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65" yWindow="135" windowWidth="18870" windowHeight="7545"/>
  </bookViews>
  <sheets>
    <sheet name="Hoja1" sheetId="1" r:id="rId1"/>
  </sheets>
  <definedNames>
    <definedName name="_xlnm.Print_Titles" localSheetId="0">Hoja1!$A:$A,Hoja1!$1:$3</definedName>
  </definedNames>
  <calcPr calcId="125725" concurrentCalc="0"/>
</workbook>
</file>

<file path=xl/sharedStrings.xml><?xml version="1.0" encoding="utf-8"?>
<sst xmlns="http://schemas.openxmlformats.org/spreadsheetml/2006/main" count="1048" uniqueCount="402">
  <si>
    <t>Número real</t>
  </si>
  <si>
    <t>Objeto</t>
  </si>
  <si>
    <t>Clase de contrato</t>
  </si>
  <si>
    <t>Valor</t>
  </si>
  <si>
    <t>No Proyecto</t>
  </si>
  <si>
    <t>Nombre Contratista</t>
  </si>
  <si>
    <t>Nit o RUT 
Contratista</t>
  </si>
  <si>
    <t>Fecha de Firma</t>
  </si>
  <si>
    <t>Forma Contratación</t>
  </si>
  <si>
    <t>Fuente de Financiación</t>
  </si>
  <si>
    <t>Cuantía</t>
  </si>
  <si>
    <t>Fecha Inicio de Contrato</t>
  </si>
  <si>
    <t>Fecha Terminación de Contrato</t>
  </si>
  <si>
    <t>Plazo Contrato (en meses)</t>
  </si>
  <si>
    <t>Fecha Aprobación de Pólizas</t>
  </si>
  <si>
    <t>Número de Póliza</t>
  </si>
  <si>
    <t>Aseguradora</t>
  </si>
  <si>
    <t>Fecha Inicio Póliza</t>
  </si>
  <si>
    <t>Fecha Finalización Póliza</t>
  </si>
  <si>
    <t>Fecha Adición Contrato</t>
  </si>
  <si>
    <t>Plazo Adición Contrato</t>
  </si>
  <si>
    <t>Valor Adición Contrato</t>
  </si>
  <si>
    <t>Fuente de Financiación de la adición</t>
  </si>
  <si>
    <t>Número de Póliza adición</t>
  </si>
  <si>
    <t>Fecha Expedición</t>
  </si>
  <si>
    <t>0132*2015*000001</t>
  </si>
  <si>
    <t xml:space="preserve">servicios profesionales de Abogado,  en la Asesoría , apoyo y acompañamiento en los trámites administrativos propios de la gestión contractual, en las diferentes etapas Precontractual, Contractual y Poscontractual, de las Secretarías y despachos de la Administración Departamental que así lo requieran. </t>
  </si>
  <si>
    <t>1 SERVICIOS</t>
  </si>
  <si>
    <t xml:space="preserve">CARLOS ALBERTO CASTELLANOS ARAUJO </t>
  </si>
  <si>
    <t>5 Otra</t>
  </si>
  <si>
    <t>1 Recursos Propios</t>
  </si>
  <si>
    <t>2 Menor Cuantía</t>
  </si>
  <si>
    <t>LIBERTY SEGUROS S.A</t>
  </si>
  <si>
    <t>0132*2015*000002</t>
  </si>
  <si>
    <t>servicios profesionales de Abogado,  en la Asesoría , apoyo y acompañamiento en los trámites administrativos propios de la gestión contractual, en las diferentes etapas Precontractual, Contractual y Poscontractual, de las Secretarías y despachos de la Administración Departamental que así lo requieran</t>
  </si>
  <si>
    <t xml:space="preserve">NELSON RUBEN PIÑEREZ SENIOPR </t>
  </si>
  <si>
    <t>0132*2015*000003</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</si>
  <si>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t>
  </si>
  <si>
    <t xml:space="preserve">CESAR ANTONIO MARTINEZ JULIO </t>
  </si>
  <si>
    <t>72245681-1</t>
  </si>
  <si>
    <t>0132*2015*000004</t>
  </si>
  <si>
    <t xml:space="preserve">Apoyar  la gestión del  área  de Protocolo y Relaciones Públicas del  Despacho del Gobernador  en el  diseño, la planificación y gestión de cualquier acto/evento en el cual participe el señor Gobernador y/o Gabinete Departamental dentro y fuera de las instalaciones de la Gobernación o el lugar donde se le requiera;  así como  la atención y  administración de los recursos de cafetería,  bienes y enseres asignados al Despacho del Gobernador y  en general  todo lo relacionado con la atención que se le brinde al personal que visita  dichas instalaciones,  la Sala de Juntas Luis Carlos Galán y  el Salón de eventos del piso 12.  </t>
  </si>
  <si>
    <t xml:space="preserve">MIGUEL LUCIANO BIAVA HERNANDEZ </t>
  </si>
  <si>
    <t>0132*2015*000005</t>
  </si>
  <si>
    <t>prestación  de servicios  de apoyo a la gestión mediante el cual el contratista se compromete a brindar apoyo logístico y de mantenimiento al personal del  Despacho del Gobernador que   diseña,  planifica y gestiona cualquier acto/evento en el cual participe el señor Gobernador y/o Gabinete Departamental dentro y fuera de las instalaciones de la Gobernación o el lugar donde se le requiera</t>
  </si>
  <si>
    <t xml:space="preserve">CESAR RAFAEL DE LA HOAZ GALOFRE </t>
  </si>
  <si>
    <t>85-44-10106283</t>
  </si>
  <si>
    <t>SEGUROS DEL ESTADO S.A.</t>
  </si>
  <si>
    <t>0132*2015*000006</t>
  </si>
  <si>
    <t xml:space="preserve">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en especial a la Secretaría Jurídica en aquellos temas relacionados con su especialidad conforme a la idoneidad  de su hoja de vida; </t>
  </si>
  <si>
    <t xml:space="preserve">AUGUSTO MIGUEL BORNACELLI VARGAS </t>
  </si>
  <si>
    <t>85-44-101062852</t>
  </si>
  <si>
    <t xml:space="preserve">SEGUROS DEL ESTADO S.A. </t>
  </si>
  <si>
    <t>0132*2015*000007</t>
  </si>
  <si>
    <t>prestación de servicios profesionales de profesionales en derecho con especialización y/o diez (10) años de experiencia profesional, para ejercer la defensa técnica judicial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t>
  </si>
  <si>
    <t xml:space="preserve">DIANA CAROLINA MANGA MALDONADO </t>
  </si>
  <si>
    <t>85-44-101062856</t>
  </si>
  <si>
    <t>0132*2015*000008</t>
  </si>
  <si>
    <t>Prestación de Servicios Profesionales Especializados de Abogado; 2) Que la contratación señalada en el numeral precedente se requiere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</si>
  <si>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Rosmira Isabel Díaz Serpa</t>
  </si>
  <si>
    <t>85-44-101062850</t>
  </si>
  <si>
    <t>0132*2015*000009</t>
  </si>
  <si>
    <t>Astrid Eugenia Kasperson Piedrahita</t>
  </si>
  <si>
    <t>85-44-101062855</t>
  </si>
  <si>
    <t>0132*2015*000010</t>
  </si>
  <si>
    <t>La prestación de servicio profesional especializado de un Abogado,  a fin de lograr una asesoría integral a la Administración Departamental y en especial al señor Gobernador que facilite, legitimen y mejoren los  procesos  jurídicos administrativos internos.</t>
  </si>
  <si>
    <t xml:space="preserve">Consultorías Y Asesorías Jurídicas Integrales E.U. Sigla:Cajis </t>
  </si>
  <si>
    <t>85-44-101062910</t>
  </si>
  <si>
    <t>0132*2015*000011</t>
  </si>
  <si>
    <t>Prestación de Servicios Profesionales Especializados de Abogadopara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</si>
  <si>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Alba Del Rosario Toloza Puello</t>
  </si>
  <si>
    <t>0132*2015*000012</t>
  </si>
  <si>
    <t>Prestación de 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</si>
  <si>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Fernando Arturo Niño Molina</t>
  </si>
  <si>
    <t>85-44-101062962</t>
  </si>
  <si>
    <t>0132*2015*000013</t>
  </si>
  <si>
    <t>servicios profesionales de Abogado, en la asesoría y acompañamiento a la Secretaría Jurídica del Departamento, en los procesos de contratación que se surten en las diferentes Secretarias y despachos del Departamento del Atlántico, que le sean asignados, así mismo, apoye en la coordinación del grupo de abogados contratados para la asesoría y asistencia en materia de gestión contractual en el Departamento del Atlántico.</t>
  </si>
  <si>
    <t>Paola Inés Fontalvo López</t>
  </si>
  <si>
    <t>85-44-101062983</t>
  </si>
  <si>
    <t>0132*2015*000014</t>
  </si>
  <si>
    <t>Angelo Alberto Matera Esparragoza</t>
  </si>
  <si>
    <t>85-44-101062965</t>
  </si>
  <si>
    <t>0132*2015*000015</t>
  </si>
  <si>
    <t>servicios profesionales de Abogado,  en la Asesoría, apoyo y acompañamiento en los trámites administrativos propios de la gestión contractual, en las diferentes etapas Precontractual, Contractual y Poscontractual, de las Secretarías y despachos de la Administración Departamental que así lo requieran.</t>
  </si>
  <si>
    <t>Maria Monica Hernandez Ucros</t>
  </si>
  <si>
    <t>85-44-101062987</t>
  </si>
  <si>
    <t>0132*2015*000016</t>
  </si>
  <si>
    <t>La prestación de servicios profesionales en la secretaría de planeación departamental para realizar las actividades de supervisión, apoyo  y control a la ejecución de proyectos y programas  de vivienda de interés social de los municipios del departamento del Atlántico, susceptibles de presentación ante el ministerio de vivienda ciudad y territorio para su aprobación y cofinanciación y procesos de servicios y gerencia estratégica con habilidades en procesos gerenciales durante la vigencia 2015</t>
  </si>
  <si>
    <t>Mauricio Lorenzo Abello Moreno</t>
  </si>
  <si>
    <t>85-44-101062961</t>
  </si>
  <si>
    <t>0132*2015*000017</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</si>
  <si>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Brindara asesoría jurídica al Departamento y en especial a la Secretaría Jurídica en aquellos temas relacionados con su experiencia  conforme a la idoneidad de su hoja de vida”.  </t>
  </si>
  <si>
    <t>Mauricio Zirene Miranda</t>
  </si>
  <si>
    <t>0132*2015*000018</t>
  </si>
  <si>
    <t xml:space="preserve">Pardo Asesores Jurídicos S.A.S. </t>
  </si>
  <si>
    <t>0132*2015*000019</t>
  </si>
  <si>
    <t xml:space="preserve">servicios de apoyo a la Gestión  consistente en  realizar  la mensajería externa incluyendo los municipios del Departamento de aquellos documentos que requieren de una entrega ágil y oportuna  emanados del   Despacho del Gobernador, Secretaría Privada y  las Asesorías Adscritas a estas dependencias. </t>
  </si>
  <si>
    <t>Edgar Alexander Robles Acosta</t>
  </si>
  <si>
    <t>0132*2015*000020</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</si>
  <si>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con la idoneidad de su hoja de vida. </t>
  </si>
  <si>
    <t>Ronald Javier Vasquez García</t>
  </si>
  <si>
    <t>85-44-101063341</t>
  </si>
  <si>
    <t>0132*2015*000021</t>
  </si>
  <si>
    <t xml:space="preserve">servicios profesionales de Abogado Titulado, residente en la ciudad de Bogotá, para  que realice las notificaciones  de las providencias  administrativas y/o jurídicas  en las que el Departamento del Atlántico tenga interés  así como la revisión diaria  de los procesos especialmente de naturaleza administrativa, que son objeto de recurso de apelación ante el Consejo de Estado o ante jueces de la capital de la República y comunicarlo a la Secretaría Jurídica con el fin de mantener actualizada la base de datos existente y ejercer la defensa debida por parte de la secretaría”.  </t>
  </si>
  <si>
    <t>Ciro José Muñoz Oñate</t>
  </si>
  <si>
    <t>910-47-994000001404</t>
  </si>
  <si>
    <t xml:space="preserve">ASEGURADORA SOLIDARIA DE COLOMBIA </t>
  </si>
  <si>
    <t>0132*2015*000022</t>
  </si>
  <si>
    <t xml:space="preserve">servicios profesionales de Asesor Externo, Abogados,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 </t>
  </si>
  <si>
    <t>José De Jesús De León Marenco</t>
  </si>
  <si>
    <t>0132*2015*000023</t>
  </si>
  <si>
    <t>prestación de servicios técnicos  de Apoyo a la Gestión  de una persona natural  con conocimientos generales  encargada de realizar las  labores de mensajería a la Secretaría Jurídica en el reparto de correspondencia dirigida a otras dependencias de la administración como agentes terceros necesarios en los que se encuentran  despachos judiciales, procuradurías contralorías fiscalías entre otros, apoyando de esta manera la labor diaria de la las secretaría como en la defensa judicial.</t>
  </si>
  <si>
    <t>Juan Carlos Rodríguez Angarita</t>
  </si>
  <si>
    <t>0132*2012*000024</t>
  </si>
  <si>
    <t xml:space="preserve">“Apoyar  la gestión  de  la  Oficina de Quejas y Control Disciplinario Interno  como abogado en las áreas  derecho público y  disciplinario, apoyar la descongestión  relacionada con la revisión  de procesos y procedimientos realizados en el trámite de los mismos. Apoyar la programación del Plan de Desarrollo propuesto en cuanto a la difusión de las normas disciplinarias a los servidores públicos adscritos al Departamento del Atlántico, como medida preventiva. </t>
  </si>
  <si>
    <t>Amparo Isabel Lara Vertel</t>
  </si>
  <si>
    <t>0132*2015*000025</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</si>
  <si>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t>
  </si>
  <si>
    <t>Luis Eduardo De La Rosa Saavedra</t>
  </si>
  <si>
    <t>0132*2015*000026</t>
  </si>
  <si>
    <t xml:space="preserve">servicios técnicos de apoyo a la gestión  en los trámites administrativos propios de las etapas Precontractual, Contractual y Poscontractual, de las Secretarías y despachos de la Administración Departamental que así lo requieran. </t>
  </si>
  <si>
    <t>Palma Bustos Daniela Del Carmen</t>
  </si>
  <si>
    <t>0132*2015*000027</t>
  </si>
  <si>
    <t>prestación de servicios profesionales de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t>
  </si>
  <si>
    <t>Martha Luz Olivo De La Cruz</t>
  </si>
  <si>
    <t>0132*2015*000028</t>
  </si>
  <si>
    <t xml:space="preserve">servicios apoyando la  gestión  de  la  Asesoría de Comunicaciones como técnico en  camarógrafía,  Comunicador Social y Periodista de la Administración Departamental especialmente en los eventos y/o reuniones en los que participe el señor Gobernador, dicho trabajo servirá de insumo para el programa institucional  de televisión  y para los noticieros locales, regionales y nacionales. </t>
  </si>
  <si>
    <t>Fernando López Steffanel</t>
  </si>
  <si>
    <t>0132*2015*000029</t>
  </si>
  <si>
    <t xml:space="preserve">servicios profesionales especializados en Comunicación Social y  Periodismo en la  realización de los  registros noticiosos – informativos, así como la coordinación  de los eventos que se realicen por parte de las distintas dependencias de la Administración Departamental. </t>
  </si>
  <si>
    <t>Richard De Jesús Cañas Cervantes</t>
  </si>
  <si>
    <t>0132*2015*000030</t>
  </si>
  <si>
    <t>prestar sus  servicios profesionales de Abogado Titulado Especializado, para adelantar trámites administrativos  ante distintas autoridades, tramites policivos y asesoría jurídica para la defensa de los intereses de la Entidad y la protección de los bienes muebles o  inmuebles de propiedad del Departamento de acuerdo con los requerimientos que sobre el particular le haga el Departamento”</t>
  </si>
  <si>
    <t>Jose Gilberto Cabal Perez</t>
  </si>
  <si>
    <t>1231627-2</t>
  </si>
  <si>
    <t>SURAMERICANA</t>
  </si>
  <si>
    <t>0132*2015*000031</t>
  </si>
  <si>
    <t>servicios profesionales de Abogado como apoyo a la gestión de la Secretaria de Control Interno , en la Asesoría, acompañamiento y evaluación de la legalidad de los contratos suscritos  y ejecutados por el Departamento del Atlántico, de conformidad con el programa de auditorías  de la Secretaría de Control Interno  y de los procedimientos de auditoría  adoptados  para tal fin, así como en las actividades asignadas a la secretaría para cumplir las labores que le han sido encomendadas a la misma , en el marco de las competencias constitucionales, legales y reglamentarías</t>
  </si>
  <si>
    <t>Isabel De Jesus Romero Viecco</t>
  </si>
  <si>
    <t>GU245579</t>
  </si>
  <si>
    <t>CONFIANZA</t>
  </si>
  <si>
    <t>0132*2015*000032</t>
  </si>
  <si>
    <t xml:space="preserve">Los servicios profesionales de Abogado,  para realizar el análisis sobre la procedencia o no, de las solicitudes de reconocimiento de pensión, reliquidación  e indexaciones de pensiones que se presenten en el Departamento del Atlántico. Así mismo, para respuestas a derechos de petición, tutelas y demás requerimiento que sobre el tema se presentes. </t>
  </si>
  <si>
    <t>José Francisco Bolivar Vasilef</t>
  </si>
  <si>
    <t>0132*2015*000033</t>
  </si>
  <si>
    <t xml:space="preserve">servicios profesionales como Ingeniero Mecánico especialista en Gerencia de Proyectos de Ingeniería  que sirca  de Apoyo a la  Gestión   a fin de lograr una asesoría integral  para la Administración y en  especial a la Secretaría General  en procesos  de contratación además de servir de apoyo en la supervisión de contratos para ser asignado  en las diferentes secretarías conforme con la especialidad descrita en su hoja de vida. </t>
  </si>
  <si>
    <t>Ronny Gabriel Urruego Calderin</t>
  </si>
  <si>
    <t>0132*2015*000034</t>
  </si>
  <si>
    <t xml:space="preserve">prestación  de servicios técnicos  de apoyo a la Gestión a la Administración Departamental en  la  Secretaría General específicamente  en la Oficina de Archivo y Correspondencia  consistente en labores secretariales y de archivista. </t>
  </si>
  <si>
    <t>Martha Belén Hernández Casado</t>
  </si>
  <si>
    <t>85-44-101063941</t>
  </si>
  <si>
    <t>0132*2015*000035</t>
  </si>
  <si>
    <t>prestación de servicios profesionales de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t>
  </si>
  <si>
    <t>Arely Pattricia Otero Leiva</t>
  </si>
  <si>
    <t>0132*2015*000036</t>
  </si>
  <si>
    <t xml:space="preserve">servicios profesionales de Abogado con conocimientos generales en las  diferentes disciplinas y/o áreas del Derecho que presten sus servicios  a la Administración Departamental  para ser asignado a la Secretaría de Desarrollo  Económico como profesional conforme con la idoneidad de su hoja de vida. </t>
  </si>
  <si>
    <t>Rafael Germán Ariza Martínez</t>
  </si>
  <si>
    <t>0132*2015*000037</t>
  </si>
  <si>
    <t xml:space="preserve">servicios técnicos de Apoyo a la Gestión  de una persona natural  con conocimientos generales  que mantenga al día el archivo de documentos a nivel interno de la Secretaría Jurídica previniendo de esta manera el represamiento de documentos , al igual que la organización del archivo jurídico de los procesos judiciales en los que el Departamento es parte facilitando de esta manera la defensa jurídica y técnica de los intereses del Departamento del Atlántico. </t>
  </si>
  <si>
    <t>Oscar Aramis Lozano Giraldo</t>
  </si>
  <si>
    <t>0132*2015*000038</t>
  </si>
  <si>
    <t>Rodolfo Nelson Quintero Ramírez</t>
  </si>
  <si>
    <t>0132*2015*000039</t>
  </si>
  <si>
    <t>Patricia Elvira Restrepo Roca</t>
  </si>
  <si>
    <t>85-44-101064074</t>
  </si>
  <si>
    <t>0132*2015*000040</t>
  </si>
  <si>
    <t>Fabian Andres Molina Rocha</t>
  </si>
  <si>
    <t>85-44-101064124</t>
  </si>
  <si>
    <t>0132*2015*000041</t>
  </si>
  <si>
    <t>Luis Alberto Mendoza Consuegra</t>
  </si>
  <si>
    <t>0132*2015*000042</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</si>
  <si>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 </t>
  </si>
  <si>
    <t>Hernando Larios Farak</t>
  </si>
  <si>
    <t>0132*2015*000043</t>
  </si>
  <si>
    <t>servicios profesionales de Abogado, especialistas  en Derecho Laboral, Tributario, Administrativo, Penal, Contractual, Civil, Fiscal, sector ambiental, servicios educativos y otros , con experiencia en litigio  en las distintas áreas del derecho y/o diez (10) o más años de experiencia  para ejercer la defensa técnica del Departamento del Atlántico ante los diferentes Juzgados que se encuentren en la Jurisdicción del   Departamento del Atlántico y Todo el Territorio Nacional;  igualmente ante el Tribunal Superior del Distrito Judicial de Barranquilla;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 de conformidad  con la asignación  de procesos que para tal fin haga la Secretaría Jurídica”</t>
  </si>
  <si>
    <t>Lorena Mercedes Barrios Porras</t>
  </si>
  <si>
    <t xml:space="preserve">PREVISORA SEGUROS </t>
  </si>
  <si>
    <t>0132*2015*000044</t>
  </si>
  <si>
    <t>Francisco Javier Romero Barraza</t>
  </si>
  <si>
    <t>84-44-101063926</t>
  </si>
  <si>
    <t>0132*2015*000045</t>
  </si>
  <si>
    <t>servicios profesionales de Abogado con conocimientos generales en las  diferentes disciplinas y/o áreas del Derecho que presten sus servicios  a la Administración Departamental  para ser asignado a la Secretaría de Planeación  como profesional conforme con la idoneidad de su hoja de vida.</t>
  </si>
  <si>
    <t>Carlos Antonio Herrera Delgans</t>
  </si>
  <si>
    <t>0132*2015*000046</t>
  </si>
  <si>
    <t>sus  servicios profesionales de Abogado, especialistas  en Derecho Laboral, Tributario, Administrativo, Penal, Contractual, Civil, Fiscal, sector ambiental, servicios educativos y otros , con experiencia en litigio  en las distintas áreas del derecho y/o diez (10) o más años de experiencia  para ejercer la defensa técnica del Departamento del Atlántico ante los diferentes Juzgados que se encuentren en la Jurisdicción del   Departamento del Atlántico y Todo el Territorio Nacional;  igualmente ante el Tribunal Superior del Distrito Judicial de Barranquilla;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 de conformidad  con la asignación  de procesos que para tal fin haga la Secretaría Jurídica” Brindara asesoría jurídica al Departamento  y en especial a la Secretaría Jurídica  en aquellos temas relacionados con su especialidad conforme con la idoneidad de su hoja de vida.</t>
  </si>
  <si>
    <t>Juan Carlos Herrera Acosta</t>
  </si>
  <si>
    <t>0132*2015*0000047</t>
  </si>
  <si>
    <t xml:space="preserve">servicios de apoyo a la gestión para el área de comunicaciones en la realización del monitoreo de las informaciones en las emisoras comunitarias que transmiten en los municipios del Departamento del Atlántico, así como las informaciones publicadas en los medios impresos que circulan en dichos municipios  así como también las demás actividades que le encomiende el asesor de comunicaciones de conformidad con su hoja de vida. </t>
  </si>
  <si>
    <t>Alex Enrique Miranda Charris</t>
  </si>
  <si>
    <t>0132*2015*000048</t>
  </si>
  <si>
    <t>servicios profesionales de Abogado con conocimientos generales en las  diferentes disciplinas y/o áreas del Derecho que presten sus servicios  a la Administración Departamental  para ser asignado directamente a la Secretaría Jurídica  como profesional conforme con la idoneidad de su hoja de vida</t>
  </si>
  <si>
    <t>Shirly Sofía Navarro Barraza</t>
  </si>
  <si>
    <t>0132*2015*000049</t>
  </si>
  <si>
    <t>servicios profesionales de Contador Público  como apoyo a la gestión de la Secretaria de Control Interno, en la Asesoría, acompañamiento y evaluación  del modelo del  modelo MECI 2014 en todas las etapas , de manera integral a todos los procesos de la organización, así como las actividades asignadas a la Secretaria para cumplir las labores que le han sido encomendadas a la misma, en el marco de sus competencias constitucionales legales y reglamentarias</t>
  </si>
  <si>
    <t>Linda Katerine Martinez Figueroa</t>
  </si>
  <si>
    <t>0132*2015*000050</t>
  </si>
  <si>
    <t xml:space="preserve">servicios técnicos de apoyo a la gestión  en la parte operativa y logística  en el área jurídica de la dependencia que se le asigne que para el caso será la Secretaría General”. </t>
  </si>
  <si>
    <t>Lauren Margarita Pérez Medina</t>
  </si>
  <si>
    <t>0132*2015*000051</t>
  </si>
  <si>
    <t>servicios Profesionales  como  Abogado,  para ser asignado  a prestar sus servicios en cualquiera de las dependencias de la Administración Departamental conforme a las necesidades que demande el Departamento del Atlántico que para caso será  asignado a la Oficina de Quejas y Control Disciplinario Inerno.”</t>
  </si>
  <si>
    <t>Martha Lucia Henriquez Villarreal</t>
  </si>
  <si>
    <t>85-44-101063970</t>
  </si>
  <si>
    <t>0132*2015*000052</t>
  </si>
  <si>
    <t xml:space="preserve">“Los servicios profesionales de Abogado,  para realizar el análisis sobre la procedencia o no, de las solicitudes de reconocimiento de pensión, reliquidación  e indexaciones de pensiones que se presenten en el Departamento del Atlántico. Así mismo, para respuestas a derechos de petición, tutelas y demás requerimiento que sobre el tema se presentes. </t>
  </si>
  <si>
    <t>Cesar Augusto Espinosa Martínez</t>
  </si>
  <si>
    <t>0132*2015*000053</t>
  </si>
  <si>
    <t>servicios profesionales de Abogado, con especialización en derecho civil, societario , seguridad social  con experiencia en litigio  y/o diez (10) años de experiencia profesional para prestar sus servicios realizando la defensa técnica judicial del Departamento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</si>
  <si>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Miguel Jose Hernandez Meza</t>
  </si>
  <si>
    <t>0132*2015*000054</t>
  </si>
  <si>
    <t xml:space="preserve">los servicios profesionales especializados para asesorar a la Secretaría General Departamental en el proceso de asunción por parte del Departamento del Atlántico de los bienes, haberes y pasivos de la Empresa  de Loterías y Apuestas Permanentes del Atlántico, habida cuenta de la inminente terminación del proceso liquidatario y extinción de la vida jurídica de dicho ente, y asesoramiento  en los trámites post liquidatarios de entidades descentralizadas, que han de ser asumidos por el Departamento del Atlántico.  </t>
  </si>
  <si>
    <t>Perla Margarita Chams Cantillo</t>
  </si>
  <si>
    <t>85-44-101064127</t>
  </si>
  <si>
    <t>0132*2015*000055</t>
  </si>
  <si>
    <t xml:space="preserve">servicios profesionales de Abogado que represente al Departamento del Atlántico  en los procesos judiciales instaurados en razón de la ola invernal que afectó el sur del Departamento del Atlántico en el año 2010, específicamente en las acciones de Grupo incoadas por David Ortiz Villa y otros ante el Juzgado 5 Administrativo de Descongestión de Barranquilla bajo el número radicado 0023-2011 por valor de DOS BILLONES CUATROCIENTOS DIECISEIS MIL NOVECIENTOS MILLONES DE PESOS M/L ($ 2.416.900.000.000 M/L) y Javier Francisco Franco Torregrosa y otros que se tramita ante el Tribunal Contencioso Administrativo del Atlántico bajo el número 0038-2013Lm por valor de DOCE MIL MILLONES DE PESOS M/L ($12.000.000.000 M/L). </t>
  </si>
  <si>
    <t>1239617-5</t>
  </si>
  <si>
    <t>0132*2015*000056</t>
  </si>
  <si>
    <t>servicios profesionales  Comunicación Social y Periodismo apoyando los procesos , situaciones y hechos comunicativos a nivel periodístico y organizacional con el fin de manejar la estructura y el funcionamiento  de la Asesoría que maneja el área  de Comunicaciones”.</t>
  </si>
  <si>
    <t>Giselle Margarita Barcelo Cunha</t>
  </si>
  <si>
    <t>85-44-101064346</t>
  </si>
  <si>
    <t>0132*2015*000057</t>
  </si>
  <si>
    <t xml:space="preserve">servicios profesionales especializados de asesor Externo,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 los conceptos y soportes que se necesiten conforme a la idoneidad de  su hoja de vida especialmente en temas administrativos  y de derecho público. </t>
  </si>
  <si>
    <t>Carlos Henrique Escudero Hasselbrinck</t>
  </si>
  <si>
    <t>0132*2015*000058</t>
  </si>
  <si>
    <t>servicios profesionales especializados en Comunicación Social y  Periodismo en la  realización de los  registros noticiosos – informativos, así como la coordinación  de los eventos que se realicen por parte de las distintas dependencias de la Administración Departamental.</t>
  </si>
  <si>
    <t>Carlos Arturo Mancera Quevedo</t>
  </si>
  <si>
    <t>0132*2015*000059</t>
  </si>
  <si>
    <t>Luis Eduardo Castillo Rueda</t>
  </si>
  <si>
    <t>85-44-101064103</t>
  </si>
  <si>
    <t>0132*2015*000060</t>
  </si>
  <si>
    <t>servicios profesionales de Abogado, en las diferentes disciplinas y/o áreas del derecho, de acuerdo con la idoneidad de su hoja de vida para ser asignada a una dependencia que para el caso será la Secretaría de Cultura del Departamento del Atlántico;</t>
  </si>
  <si>
    <t>Beatriz Eugenia Posada Henao</t>
  </si>
  <si>
    <t>326-47-99400000341</t>
  </si>
  <si>
    <t>0132*2015*000061</t>
  </si>
  <si>
    <t xml:space="preserve">servicios profesionales especializados en comunicación social y periodismo para la  publicación en la Gaceta Departamental y el envió  de la información a través de  correos electrónicos  masivos y mensajes de texto  y demás  actividades que le  encomiende el Asesor de Comunicaciones de acuerdo a la idoneidad  de su hoja vida. </t>
  </si>
  <si>
    <t>Elkin Eliecer Sánchez Cuadro</t>
  </si>
  <si>
    <t>0132*2015*000062</t>
  </si>
  <si>
    <t xml:space="preserve">servicios profesionales de Asesor Externo Especializado, Ingeniero Civil,  a fin de lograr una asesoría integral  para la Administración y en  especial a la Secretaría en la formulación del proyecto, que adelantan los funcionarios de la administración, denominado “TITULACION MASIVA DE BIENES INMUEBLES FISCALES EN LOS MUNICIPIOS DEL DEPARTAMENTO DEL ATLANTICO”, quien además deberá brindar asesoría en todos aquellos temas requeridos que versen sobre  temas que se refieran a la especialidad  de su hoja de vida. </t>
  </si>
  <si>
    <t>Damian Evaristo García De La Hoz</t>
  </si>
  <si>
    <t>85-44-101064214</t>
  </si>
  <si>
    <t>0132*2015*000063</t>
  </si>
  <si>
    <t xml:space="preserve">prestación de servicios profesionales como contador  público que  Apoye  a  la Secretaría de Hacienda y especialmente a los funcionarios de la Subsecretaría de Rentas en la ejecución de los proyectos de inversión tendientes al fortalecimiento de la cultura tributaria. </t>
  </si>
  <si>
    <t>Edwin Enrique Cervantes Varelo</t>
  </si>
  <si>
    <t>85-44-101064192</t>
  </si>
  <si>
    <t>0132*2015*000064</t>
  </si>
  <si>
    <t xml:space="preserve">servicios profesionales de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 </t>
  </si>
  <si>
    <t xml:space="preserve">BORIS ENRIQUE DE LA HOZ CARCAMO </t>
  </si>
  <si>
    <t>0132*2015*000065</t>
  </si>
  <si>
    <t>prestación de servicios de apoyo a la gestión  departamental  desarrollando actividades de organización de procesos de divulgación, comunicación social, actividades de carácter social  que demande la gestión de la Secretaria de Planeación Departamental,  en ejercicio de actividades sociales  y en cumplimiento de sus obligaciones generales  y dentro del rol de Secretaría Técnica del  Sistema General de Regalías en la Región de la Costa Atlántica</t>
  </si>
  <si>
    <t xml:space="preserve">PAULA MARIA RAMOS MORALES </t>
  </si>
  <si>
    <t>0132*2015*000066</t>
  </si>
  <si>
    <t>Asesoría Externa Especializada al  Departamento del Atlántico, a la Secretaría de planeación, dirigida a coordinar y liderar la ejecución administrativa - financiera y legalización de recursos de los diferentes programas y proyectos que realiza  la Administración Departamental  con apoyo del Fondo Nacional de Gestión del Riesgo de Desastres - Subcuenta Colombia Humanitaria y los que se  otorguen  a través del Fondo de Adaptación, para la atención humanitaria, reactivación económica y reconstrucción de la subregión Sur del Departamento, en el marco del Plan de Desarrollo Departamental 2012-2015,  asesoría administrativa en la organización documental de la documentación de la Secretaría de planeación y asesoría al despacho del Señor Gobernador.</t>
  </si>
  <si>
    <t xml:space="preserve">VIVIAN HERNANDEZ IBAÑEZ </t>
  </si>
  <si>
    <t>0132*2015*000067</t>
  </si>
  <si>
    <t>servicios profesionales de apoyo a la Gestión a la Administración Departamental especialmente a la  Secretaría de Planeación en la Subsecretario  de Fortalecimiento Institucional,  mediante el fortalecimiento  institucional de capacidad técnica y de gestión pública a las entidades territoriales del Departamento del Atlántico en el componente de  ordenamiento territorial dispuesto en la Ley 388 de 1997, 1454 de 2011 y demás normas congruentes</t>
  </si>
  <si>
    <t>IVAN JOAQUIN BERNAL REYES</t>
  </si>
  <si>
    <t>0132*2015*000068</t>
  </si>
  <si>
    <t>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</si>
  <si>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ORLANDO MIGUEL MOLINA BONILLA</t>
  </si>
  <si>
    <t>0132*2015*000070</t>
  </si>
  <si>
    <t xml:space="preserve">servicios profesionales de Apoyo a la Gestión  en Negocios Internacionales o afines,  con el fin de coordinar, diseñar, estructurar y acompañar los planes y proyectos enmarcados dentro de las acciones que se va a ejecutar en el desarrollo del programa “Atlántico Mas Emprendedor: Desarrollo Empresarial con Equidad”, “Atlántico más Atractivo” y “Atlántico más Tuyo” del Plan Departamental de Desarrollo del Atlántico. </t>
  </si>
  <si>
    <t>ANA MARIA VIDES PEÑA</t>
  </si>
  <si>
    <t>31/09/2015</t>
  </si>
  <si>
    <t>85-44-101065338</t>
  </si>
  <si>
    <t>0132*2015*000069</t>
  </si>
  <si>
    <t>servicios profesionales de Abogado,  con conocimientos generales en las  diferentes disciplinas y/o áreas del Derecho que presten sus servicios  a la Administración Departamental  para ser asignado a una dependencia  como apoyo  conforme con la idoneidad de su hoja de vida.  Conforme al oficio con Radicado N° 20150710000773 suscrito por el Secretario de Hacienda documento anexo que forma parte integral del presente certificado dicho abogado será asignado a la Secretaría de Hacienda</t>
  </si>
  <si>
    <t xml:space="preserve">JAIME EDUARDO TELLO SILVA </t>
  </si>
  <si>
    <t>85-44-101065258</t>
  </si>
  <si>
    <t>0132*2015*000071</t>
  </si>
  <si>
    <t>servicios de apoyo a la Gestión  de la Subsecretaría de Fortalecimiento Institucional de la Secretaría de Planeación del Departamento  del Atlántico, quien brindara apoyo  a los municipios  a través de las Secretarías de Planeación Municipal  en las labores de asistencia técnica, capacitación y manejo de los consejos territoriales de planeación  municipal, específicamente en los temas relacionados   con las responsabilidades y obligaciones que les otorga  la ley en el proceso de elaboración , aprobación  y seguimiento  del Plan de Desarrollo y Plan o esquema de Ordenamiento territorial según el caso y  demás funciones de acuerdo con su competencia y de conformidad con la Constitución Nacional y la ley.</t>
  </si>
  <si>
    <t xml:space="preserve">EDGARDO AVILA BARROS </t>
  </si>
  <si>
    <t>2498784 ANEXO 1</t>
  </si>
  <si>
    <t>0132*2015*000072</t>
  </si>
  <si>
    <t xml:space="preserve">servicios profesionales de Abogado, para ejercer la defensa técnica judicial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Departamental, de conformidad con la asignación de procesos  que para tal fin haga la Secretaría Jurídica. Brindara asesoría Jurídica al Departamento y en especial a la Secretaría Jurídica en aquellos temas relacionados con su especialidad conforme a la idoneidad  de su hoja de vida.”. </t>
  </si>
  <si>
    <t>NATALIA CONCEPCION CORREA OSPINO</t>
  </si>
  <si>
    <t>0132*2015*000075</t>
  </si>
  <si>
    <t>sus  servicios profesionales  de Abogado, Especializado  en derecho público para apoyar a la Secretaria General o cualquier dependencia que lo requiera en temas de contratación.</t>
  </si>
  <si>
    <t>DIANA MARGARITA DE LA ROSA CERRA</t>
  </si>
  <si>
    <t>0132*2015*000076</t>
  </si>
  <si>
    <t xml:space="preserve">Los servicios profesionales de Abogado,  represente al Departamento del Atlántico en los procesos judiciales que se encuentran actualmente en trámites en los diferentes juzgados y tribunales en jurisdicción del Departamento del Atlántico y en apelación en el Consejo de Estado de la ciudad de Bogotá de conformidad con la asignación que para tal efecto haga la Secretaria Jurídica. Así mismo para estudiar y sustentar los casos asignados en comité conciliación y/o representar al Departamento en los trámites de conciliación prejudicial, brindará asesoría jurídica al Departamento y especial a la Secretaría Jurídica en la revisión de las líneas de defensa propuestas por el Departamento y que han sido escogidas mediante sentencia favorable al Departamento proferidas por las altas cortes, en especial el Consejo de Estado, con la finalidad de que la Secretaría Jurídica elabore una bitácora contentiva de la líneas de defensa de los procesos del Departamento. Brindara asesoría Jurídica al Departamento y en especial a la Secretaría Jurídica en aquellos temas relacionados con su especialidad conforme a la idoneidad de su hoja de vida.”  </t>
  </si>
  <si>
    <t xml:space="preserve">ALBERTO MARIO JUBIZ CASTRO </t>
  </si>
  <si>
    <t>0132*2015*000077</t>
  </si>
  <si>
    <t xml:space="preserve">prestación de servicios profesionales especializados en derecho público o administrativo, con experiencia en cualquier rama del derecho y/o diez (10) años o más de experiencia especifica en derecho público y/o administrativo, para que en conjunto con los abogados que ejercen la defensa judicial del ente territorial estudie y analice la jurisprudencia que en procesos en los que el departamento del atlántico es parte ha acogido el Consejo de Estado y demás órganos judiciales, con la finalidad de orientar las líneas de defensa a plantear por el departamento en procesos actuales y futuros, para lo cual es necesaria una información básica que será entregada por la Secretaria Jurídica. este análisis es indispensable teniendo en cuenta que la Secretaria Jurídica debe elaborar una bitácora contentiva de las líneas de defensa de los procesos del departamento, así como la jurisprudencia aplicada en los fallos por el consejo de estado y que pueden servir de base para la definición de líneas de defensa en casos actuales y futuros” </t>
  </si>
  <si>
    <t xml:space="preserve">JEINSON DE JESUS CHAVEZ JIMENEZ </t>
  </si>
  <si>
    <t>0132*2015*000079</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</si>
  <si>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t>
  </si>
  <si>
    <t>0132*2015*000080</t>
  </si>
  <si>
    <t>0132*2015*000084</t>
  </si>
  <si>
    <t xml:space="preserve">Apoyar  la gestión  de  la  Oficina de Quejas y Control Disciplinario Interno  como abogado en las áreas  derecho público y  disciplinario, apoyar la descongestión  relacionada con la revisión  de procesos y procedimientos realizados en el trámite de los mismos. Apoyar la programación del Plan de Desarrollo propuesto en cuanto a la difusión de las normas disciplinarias a los servidores públicos adscritos al Departamento del Atlántico, como medida preventiva. </t>
  </si>
  <si>
    <t>0132*2015*000085</t>
  </si>
  <si>
    <t>servicios Profesionales  de Administrador en Empresas y/o contador con experiencia en estructuración financiera, revisión y análisis de riesgos financieros, de conformidad a la información que para tal efecto entregue la Secretaria Jurídica. Este análisis es indispensable teniendo en cuenta que la Secretaria Jurídica debe elaborar una bitácora contentiva de las líneas de defensa de los procesos del departamento, así como la jurisprudencia aplicada en los fallos por el Consejo de Estado en la cual se debe incluir además la información financiera relevante referente a lo ahorrado en costos a favor por sentencias favorables y la afectación financiera por sentencias desfavorables”..</t>
  </si>
  <si>
    <t>JULIANA ALEXANDRA VILLA CSTILLO</t>
  </si>
  <si>
    <t>85-44-101069240</t>
  </si>
  <si>
    <t>0132*2015*000086</t>
  </si>
  <si>
    <t>de servicios profesionales de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t>
  </si>
  <si>
    <t>0132*2015*000087</t>
  </si>
  <si>
    <t>0132*2015*000089</t>
  </si>
  <si>
    <t>servicios profesionales de Abogado, en la asesoría y acompañamiento a la Secretaría Jurídica del Departamento, en los procesos de contratación que se surten en las diferentes Secretarias y despachos del Departamento del Atlántico, que le sean asignados, así mismo, apoye en la coordinación del grupo de abogados contratados para la asesoría y asistencia en materia de gestión contractual en el Departamento del Atlántico</t>
  </si>
  <si>
    <t>85-44-101069317</t>
  </si>
  <si>
    <t>0132*2015*000090</t>
  </si>
  <si>
    <t xml:space="preserve">DANIELA DEL CARMEN PALMA BUSTOS </t>
  </si>
  <si>
    <t>85-44-10106939</t>
  </si>
  <si>
    <t>0132*2015*000091</t>
  </si>
  <si>
    <t>servicios profesionales de Abogado,  en la Asesoría, apoyo y acompañamiento en los trámites administrativos propios de la gestión contractual, en las diferentes etapas Precontractual, Contractual y Poscontractual, de las Secretarías y despachos de la Administración Departamental que así lo requieran</t>
  </si>
  <si>
    <t>85-44-101069323</t>
  </si>
  <si>
    <t>0132*2015*000092</t>
  </si>
  <si>
    <t>0132*2015*000093</t>
  </si>
  <si>
    <t>servicios profesionales de Abogado, para ejercer la defensa técnica del Departamento del Atlántico ante los diferentes Juzgados que se encuentren en jurisdicción del Departamento del Atlántico. Igualmente, ante el Tribunal Superior del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</si>
  <si>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0132*2015*000094</t>
  </si>
  <si>
    <t>Los 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 de conformidad  con la asignación  de procesos que para tal fin haga la Secretaría Jurídica” Brindara asesoría jurídica al Departamento  y en especial a la Secretaría Jurídica  en aquellos temas relacionados con su especialidad conforme con la idoneidad de su hoja de vida.</t>
  </si>
  <si>
    <t>2 Transferencias</t>
  </si>
  <si>
    <t>85-44-101069480</t>
  </si>
  <si>
    <t>0132*2015*000095</t>
  </si>
  <si>
    <t xml:space="preserve">servicios Profesionales  como  Abogado,  para ser asignado  a prestar sus servicios en cualquiera de las dependencias de la Administración Departamental conforme a las necesidades que demande el Departamento del Atlántico que para caso será  asignado a la Oficina de Quejas y Control Disciplinario Interno.” </t>
  </si>
  <si>
    <t>85-44-101069582</t>
  </si>
  <si>
    <t>0132*2015*000096</t>
  </si>
  <si>
    <t xml:space="preserve">profesionales de Abogado con conocimientos generales en las  diferentes disciplinas y/o áreas del Derecho que presten sus servicios  a la Administración Departamental  para ser asignado directamente a la Secretaría Jurídica  como profesional conforme con la idoneidad de su hoja de vida. </t>
  </si>
  <si>
    <t>85-44-101069613</t>
  </si>
  <si>
    <t>0132*2015*000097</t>
  </si>
  <si>
    <t>0132*2015*000099</t>
  </si>
  <si>
    <t>servicios Profesionales de Apoyo  a la Gestión de la Administración Departamental en la Secretaría General consistente en revisión y estudio de expedientes de pensionados y respuestas a los derechos de petición que se presenten en la entidad</t>
  </si>
  <si>
    <t>85-44-101069678</t>
  </si>
  <si>
    <t>0132*2015*000100</t>
  </si>
  <si>
    <t>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</si>
  <si>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0132*2015*000101</t>
  </si>
  <si>
    <t xml:space="preserve">Los servicios profesionales de Abogado,  en la Asesoría, apoyo y acompañamiento en los trámites administrativos propios de la gestión contractual, en las diferentes etapas Precontractual, Contractual y Poscontractual, de las Secretarías y despachos de la Administración Departamental que así lo requieran. </t>
  </si>
  <si>
    <t>85-44-101069760</t>
  </si>
  <si>
    <t>0132*2015*000102</t>
  </si>
  <si>
    <t xml:space="preserve">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a la idoneidad  de su hoja de vida”. </t>
  </si>
  <si>
    <t>CESAR ANTONIO MARTINEZ JULIO</t>
  </si>
  <si>
    <t xml:space="preserve">LIBERTY SEGUROS S.A. </t>
  </si>
  <si>
    <t>0132*2015*000103</t>
  </si>
  <si>
    <t xml:space="preserve">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 </t>
  </si>
  <si>
    <t>ANGELO ALBERTO MATERA ESPARRAGOZA</t>
  </si>
  <si>
    <t>85-44-101069814</t>
  </si>
  <si>
    <t>0132*2015*000104</t>
  </si>
  <si>
    <t>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</si>
  <si>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85-44-101069817</t>
  </si>
  <si>
    <t>0132*2015*000105</t>
  </si>
  <si>
    <t>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</si>
  <si>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85-44-101069811</t>
  </si>
  <si>
    <t>0132*2015*000106</t>
  </si>
  <si>
    <t xml:space="preserve">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a la idoneidad de su hoja de vida;  </t>
  </si>
  <si>
    <t>85-44-101069841</t>
  </si>
  <si>
    <t>0132*2015*000108</t>
  </si>
  <si>
    <t xml:space="preserve">servicios profesionales como contador  público que  Apoye  a  la Secretaría de Hacienda y especialmente a los funcionarios de la Subsecretaría de Rentas en la ejecución de los proyectos de inversión tendientes al fortalecimiento de la cultura tributaria. </t>
  </si>
  <si>
    <t>0132*2015*000109</t>
  </si>
  <si>
    <t>JOSE GILBERTO CABAL PEREZ</t>
  </si>
  <si>
    <t>0132*2015*000110</t>
  </si>
  <si>
    <t xml:space="preserve">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 </t>
  </si>
  <si>
    <t>5. Otros recursos</t>
  </si>
  <si>
    <t>85-44-101069855</t>
  </si>
  <si>
    <t>0132*2015*000111</t>
  </si>
  <si>
    <t>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 asesoría Jurídica al Departamento y de manera especial a la Secretaría Jurídica en aquellos temas que  se le asignen  conforme a la idoneidad  de su hoja de vida;</t>
  </si>
  <si>
    <t>0132*2015*000112</t>
  </si>
  <si>
    <t xml:space="preserve">servicios profesionales de Abogado con conocimientos generales en las  diferentes disciplinas y/o áreas del Derecho que presten sus servicios  a la Administración Departamental  para ser asignado a la Secretaría de Planeación  como profesional conforme con la idoneidad de su hoja de vida. </t>
  </si>
  <si>
    <t xml:space="preserve">LIBERTTY SEGUROS S.A. </t>
  </si>
  <si>
    <t>0132*2015*000113</t>
  </si>
  <si>
    <t>ejercer la defensa técnica judicial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Departamental,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</si>
  <si>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ASTRID EUGENIA KASPERSON PIEDRAHITA</t>
  </si>
  <si>
    <t>85-44-101069860</t>
  </si>
  <si>
    <t>0132*2015*000114</t>
  </si>
  <si>
    <t xml:space="preserve">DAMIAN EVARISTO GARCIA DE LA HOZ </t>
  </si>
  <si>
    <t>85-44-101069859</t>
  </si>
  <si>
    <t>0132*2015*000098</t>
  </si>
  <si>
    <t>sus  servicios profesionales de Abogado Titulado, residente en la ciudad de Bogotá, para  que realice las notificaciones  de las providencias  administrativas y/o jurídicas  en las que el Departamento del Atlántico tenga interés  así como la revisión diaria  de los procesos especialmente de naturaleza administrativa, que son objeto de recurso de apelación ante el Consejo de Estado o ante jueces de la capital de la República y comunicarlo a la Secretaría Jurídica con el fin de mantener actualizada la base de datos existente y ejercer la defensa debida por parte de la secretaría”.</t>
  </si>
  <si>
    <t xml:space="preserve">CIRO JOSE MUÑOZ OÑATE </t>
  </si>
  <si>
    <t>910-47-99400002091</t>
  </si>
  <si>
    <t>0132*2015*000115</t>
  </si>
  <si>
    <t>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</si>
  <si>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FRANCISCO JAVIER  ROMERO BARRAZA</t>
  </si>
  <si>
    <t>85-44-101069873</t>
  </si>
  <si>
    <t>0132*2015*000116</t>
  </si>
  <si>
    <t>ejercer la defensa técnica del Departamento del Atlántico ante los diferentes Juzgados que se encuentren en la Jurisdicción del   Departamento del Atlántico y Todo el Territorio Nacional;  igualmente ante el Tribunal Superior del Distrito Judicial de Barranquilla;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 de conformidad  con la asignación  de procesos que para tal fin haga la Secretaría Jurídica” Brindara asesoría jurídica al Departamento  y en especial a la Secretaría Jurídica  en aquellos temas relacionados con su especialidad conforme con la idoneidad de su hoja de vida.</t>
  </si>
  <si>
    <t>85-44-101070073</t>
  </si>
  <si>
    <t>0132*2015*000117</t>
  </si>
  <si>
    <t>HERNANDO LARIOS FARAK</t>
  </si>
  <si>
    <t>0132*2015*000119</t>
  </si>
  <si>
    <t>2 SUMINISTROS</t>
  </si>
  <si>
    <t>FABIAN ANDRES MOLINA ROCHA</t>
  </si>
  <si>
    <t>0132*2015*000120</t>
  </si>
  <si>
    <t>MAURICIO ZIRENE MIRANDA</t>
  </si>
  <si>
    <t>85-44-101070087</t>
  </si>
  <si>
    <t>0132*2015*000122</t>
  </si>
  <si>
    <t>ejercer la defensa técnica judicial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</si>
  <si>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 xml:space="preserve">LUIS ALBERTO CASTILLA RUEDA </t>
  </si>
  <si>
    <t>85-44-10-1070716</t>
  </si>
  <si>
    <t>0132*2015*000123</t>
  </si>
  <si>
    <t>servicios profesionales  Comunicación Social y Periodismo apoyando los procesos , situaciones y hechos comunicativos a nivel periodístico y organizacional con el fin de manejar la estructura y el funcionamiento  de la Asesoría que maneja el área  de Comunicaciones</t>
  </si>
  <si>
    <t xml:space="preserve">GISELLE MARGARITA BARCELO CUNHA </t>
  </si>
  <si>
    <t>85-44-101070334</t>
  </si>
  <si>
    <t>0132*2015*000124</t>
  </si>
  <si>
    <t>servicios profesionales de Abogado, en las diferentes disciplinas y/o áreas del derecho, de acuerdo con la idoneidad de su hoja de vida para ser asignada a una dependencia que para el caso será la Secretaría de Cultura del Departamento del Atlántico</t>
  </si>
  <si>
    <t xml:space="preserve">BEATRIZ EUGENIA POSADA HENAO </t>
  </si>
  <si>
    <t>85-44-101070284</t>
  </si>
  <si>
    <t>0132*2015*000129</t>
  </si>
  <si>
    <t>servicios realizando la defensa técnica judicial del Departamento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</si>
  <si>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MIGUEL JOSE HERNANDEZ MEZA</t>
  </si>
  <si>
    <t>01032*2015*000134</t>
  </si>
  <si>
    <t>LUIS ALBERTO CURE  GUARNIZO</t>
  </si>
  <si>
    <t>0132*2015*000138</t>
  </si>
  <si>
    <t xml:space="preserve">DONALD EDUARDO RAMOS MALDONADO </t>
  </si>
  <si>
    <t>LISTADO CONTRATO DE EMPALME - SECRETARIA PRIVADA - VIGENCIA 2015</t>
  </si>
</sst>
</file>

<file path=xl/styles.xml><?xml version="1.0" encoding="utf-8"?>
<styleSheet xmlns="http://schemas.openxmlformats.org/spreadsheetml/2006/main">
  <numFmts count="3">
    <numFmt numFmtId="44" formatCode="_(&quot;$&quot;\ * #,##0.00_);_(&quot;$&quot;\ * \(#,##0.00\);_(&quot;$&quot;\ * &quot;-&quot;??_);_(@_)"/>
    <numFmt numFmtId="164" formatCode="_ &quot;$&quot;\ * #,##0.0_ ;_ &quot;$&quot;\ * \-#,##0.0_ ;_ &quot;$&quot;\ * &quot;-&quot;??_ ;_ @_ "/>
    <numFmt numFmtId="165" formatCode="0.0"/>
  </numFmts>
  <fonts count="5">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sz val="12"/>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3" fillId="0" borderId="0" xfId="0" applyFont="1" applyAlignment="1">
      <alignment vertical="center" wrapText="1"/>
    </xf>
    <xf numFmtId="0" fontId="3" fillId="2" borderId="1" xfId="1"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164" fontId="3" fillId="0" borderId="1" xfId="1" applyNumberFormat="1" applyFont="1" applyFill="1" applyBorder="1" applyAlignment="1" applyProtection="1">
      <alignment vertical="center" wrapText="1"/>
      <protection locked="0"/>
    </xf>
    <xf numFmtId="0" fontId="3" fillId="0" borderId="1" xfId="1" applyNumberFormat="1" applyFont="1" applyFill="1" applyBorder="1" applyAlignment="1" applyProtection="1">
      <alignment vertical="center" wrapText="1"/>
      <protection locked="0"/>
    </xf>
    <xf numFmtId="14" fontId="3" fillId="0" borderId="1" xfId="1" applyNumberFormat="1" applyFont="1" applyFill="1" applyBorder="1" applyAlignment="1" applyProtection="1">
      <alignment horizontal="center" vertical="center" wrapText="1"/>
      <protection locked="0"/>
    </xf>
    <xf numFmtId="165" fontId="3" fillId="2" borderId="1" xfId="1"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165" fontId="3" fillId="0" borderId="1" xfId="1" applyNumberFormat="1" applyFont="1" applyFill="1" applyBorder="1" applyAlignment="1" applyProtection="1">
      <alignment horizontal="center" vertical="center" wrapText="1"/>
      <protection locked="0"/>
    </xf>
    <xf numFmtId="0" fontId="3" fillId="0" borderId="1" xfId="1" applyNumberFormat="1" applyFont="1" applyFill="1" applyBorder="1" applyAlignment="1" applyProtection="1">
      <alignment horizontal="center" vertical="center" wrapText="1"/>
      <protection locked="0"/>
    </xf>
    <xf numFmtId="0" fontId="3" fillId="3" borderId="1" xfId="1" applyNumberFormat="1" applyFont="1" applyFill="1" applyBorder="1" applyAlignment="1" applyProtection="1">
      <alignment horizontal="center" vertical="center" wrapText="1"/>
      <protection locked="0"/>
    </xf>
    <xf numFmtId="14" fontId="3" fillId="0" borderId="1" xfId="1" applyNumberFormat="1" applyFont="1" applyFill="1" applyBorder="1" applyAlignment="1" applyProtection="1">
      <alignment vertical="center" wrapText="1"/>
      <protection locked="0"/>
    </xf>
    <xf numFmtId="3" fontId="3" fillId="0" borderId="1" xfId="1" applyNumberFormat="1" applyFont="1" applyFill="1" applyBorder="1" applyAlignment="1" applyProtection="1">
      <alignment vertical="center" wrapText="1"/>
      <protection locked="0"/>
    </xf>
    <xf numFmtId="0" fontId="3" fillId="0" borderId="0" xfId="0" applyFont="1" applyAlignment="1">
      <alignment horizontal="left" vertical="center" wrapText="1"/>
    </xf>
    <xf numFmtId="0" fontId="4" fillId="4" borderId="2"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164" fontId="4" fillId="4" borderId="3" xfId="1" applyNumberFormat="1" applyFont="1" applyFill="1" applyBorder="1" applyAlignment="1" applyProtection="1">
      <alignment horizontal="center" vertical="center" wrapText="1"/>
    </xf>
    <xf numFmtId="164" fontId="4" fillId="4" borderId="4" xfId="1" applyNumberFormat="1" applyFont="1" applyFill="1" applyBorder="1" applyAlignment="1" applyProtection="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146050</xdr:colOff>
      <xdr:row>0</xdr:row>
      <xdr:rowOff>63500</xdr:rowOff>
    </xdr:from>
    <xdr:ext cx="1781175" cy="604357"/>
    <xdr:pic>
      <xdr:nvPicPr>
        <xdr:cNvPr id="2"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558925" y="63500"/>
          <a:ext cx="1781175" cy="60435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B121"/>
  <sheetViews>
    <sheetView tabSelected="1" view="pageBreakPreview" topLeftCell="B1" zoomScale="60" zoomScaleNormal="100" workbookViewId="0">
      <selection activeCell="B1" sqref="B1:M1"/>
    </sheetView>
  </sheetViews>
  <sheetFormatPr baseColWidth="10" defaultRowHeight="15"/>
  <cols>
    <col min="1" max="1" width="21.140625" style="1" customWidth="1"/>
    <col min="2" max="2" width="60.28515625" style="14" customWidth="1"/>
    <col min="3" max="3" width="11.42578125" style="1"/>
    <col min="4" max="4" width="18.28515625" style="1" customWidth="1"/>
    <col min="5" max="5" width="11.42578125" style="1"/>
    <col min="6" max="6" width="17.140625" style="1" customWidth="1"/>
    <col min="7" max="7" width="12.85546875" style="1" bestFit="1" customWidth="1"/>
    <col min="8" max="8" width="12.5703125" style="1" customWidth="1"/>
    <col min="9" max="9" width="13.42578125" style="1" customWidth="1"/>
    <col min="10" max="10" width="13.7109375" style="1" customWidth="1"/>
    <col min="11" max="11" width="11.42578125" style="1"/>
    <col min="12" max="12" width="14.7109375" style="1" customWidth="1"/>
    <col min="13" max="13" width="15.28515625" style="1" customWidth="1"/>
    <col min="14" max="14" width="11.5703125" style="1" bestFit="1" customWidth="1"/>
    <col min="15" max="15" width="14.7109375" style="1" customWidth="1"/>
    <col min="16" max="16" width="11" style="1" bestFit="1" customWidth="1"/>
    <col min="17" max="17" width="14" style="1" customWidth="1"/>
    <col min="18" max="18" width="13" style="1" bestFit="1" customWidth="1"/>
    <col min="19" max="19" width="15.85546875" style="1" customWidth="1"/>
    <col min="20" max="20" width="15.42578125" style="1" customWidth="1"/>
    <col min="21" max="21" width="11.5703125" style="1" bestFit="1" customWidth="1"/>
    <col min="22" max="22" width="14.7109375" style="1" bestFit="1" customWidth="1"/>
    <col min="23" max="23" width="13.42578125" style="1" customWidth="1"/>
    <col min="24" max="24" width="12.7109375" style="1" bestFit="1" customWidth="1"/>
    <col min="25" max="25" width="13.85546875" style="1" customWidth="1"/>
    <col min="26" max="26" width="11.5703125" style="1" bestFit="1" customWidth="1"/>
    <col min="27" max="27" width="13" style="1" bestFit="1" customWidth="1"/>
    <col min="28" max="28" width="12.28515625" style="1" bestFit="1" customWidth="1"/>
    <col min="29" max="16384" width="11.42578125" style="1"/>
  </cols>
  <sheetData>
    <row r="1" spans="1:28" ht="41.25" customHeight="1">
      <c r="B1" s="20" t="s">
        <v>401</v>
      </c>
      <c r="C1" s="20"/>
      <c r="D1" s="20"/>
      <c r="E1" s="20"/>
      <c r="F1" s="20"/>
      <c r="G1" s="20"/>
      <c r="H1" s="20"/>
      <c r="I1" s="20"/>
      <c r="J1" s="20"/>
      <c r="K1" s="20"/>
      <c r="L1" s="20"/>
      <c r="M1" s="20"/>
      <c r="N1" s="19"/>
      <c r="O1" s="20" t="s">
        <v>401</v>
      </c>
      <c r="P1" s="20"/>
      <c r="Q1" s="20"/>
      <c r="R1" s="20"/>
      <c r="S1" s="20"/>
      <c r="T1" s="20"/>
      <c r="U1" s="20"/>
      <c r="V1" s="20"/>
      <c r="W1" s="20"/>
      <c r="X1" s="20"/>
      <c r="Y1" s="20"/>
      <c r="Z1" s="20"/>
      <c r="AA1" s="20"/>
      <c r="AB1" s="20"/>
    </row>
    <row r="2" spans="1:28" ht="15.75" thickBot="1"/>
    <row r="3" spans="1:28" ht="48" thickBot="1">
      <c r="A3" s="15" t="s">
        <v>0</v>
      </c>
      <c r="B3" s="16" t="s">
        <v>1</v>
      </c>
      <c r="C3" s="16" t="s">
        <v>2</v>
      </c>
      <c r="D3" s="17" t="s">
        <v>3</v>
      </c>
      <c r="E3" s="17" t="s">
        <v>4</v>
      </c>
      <c r="F3" s="17" t="s">
        <v>5</v>
      </c>
      <c r="G3" s="17" t="s">
        <v>6</v>
      </c>
      <c r="H3" s="17" t="s">
        <v>7</v>
      </c>
      <c r="I3" s="17" t="s">
        <v>8</v>
      </c>
      <c r="J3" s="17" t="s">
        <v>9</v>
      </c>
      <c r="K3" s="17" t="s">
        <v>10</v>
      </c>
      <c r="L3" s="17" t="s">
        <v>11</v>
      </c>
      <c r="M3" s="17" t="s">
        <v>12</v>
      </c>
      <c r="N3" s="17" t="s">
        <v>13</v>
      </c>
      <c r="O3" s="17" t="s">
        <v>14</v>
      </c>
      <c r="P3" s="17" t="s">
        <v>15</v>
      </c>
      <c r="Q3" s="17" t="s">
        <v>16</v>
      </c>
      <c r="R3" s="17" t="s">
        <v>17</v>
      </c>
      <c r="S3" s="17" t="s">
        <v>18</v>
      </c>
      <c r="T3" s="17" t="s">
        <v>19</v>
      </c>
      <c r="U3" s="17" t="s">
        <v>20</v>
      </c>
      <c r="V3" s="17" t="s">
        <v>21</v>
      </c>
      <c r="W3" s="17" t="s">
        <v>22</v>
      </c>
      <c r="X3" s="17" t="s">
        <v>23</v>
      </c>
      <c r="Y3" s="17" t="s">
        <v>16</v>
      </c>
      <c r="Z3" s="17" t="s">
        <v>24</v>
      </c>
      <c r="AA3" s="17" t="s">
        <v>17</v>
      </c>
      <c r="AB3" s="18" t="s">
        <v>18</v>
      </c>
    </row>
    <row r="4" spans="1:28" ht="75">
      <c r="A4" s="2" t="s">
        <v>25</v>
      </c>
      <c r="B4" s="3" t="s">
        <v>26</v>
      </c>
      <c r="C4" s="3" t="s">
        <v>27</v>
      </c>
      <c r="D4" s="4">
        <v>40000000</v>
      </c>
      <c r="E4" s="5"/>
      <c r="F4" s="5" t="s">
        <v>28</v>
      </c>
      <c r="G4" s="5">
        <v>1140827574</v>
      </c>
      <c r="H4" s="6">
        <v>42019</v>
      </c>
      <c r="I4" s="3" t="s">
        <v>29</v>
      </c>
      <c r="J4" s="3" t="s">
        <v>30</v>
      </c>
      <c r="K4" s="3" t="s">
        <v>31</v>
      </c>
      <c r="L4" s="6">
        <v>42019</v>
      </c>
      <c r="M4" s="6">
        <v>42248</v>
      </c>
      <c r="N4" s="7">
        <v>8</v>
      </c>
      <c r="O4" s="6">
        <v>42019</v>
      </c>
      <c r="P4" s="5">
        <v>2455477</v>
      </c>
      <c r="Q4" s="5" t="s">
        <v>32</v>
      </c>
      <c r="R4" s="6">
        <v>42019</v>
      </c>
      <c r="S4" s="6">
        <v>42917</v>
      </c>
      <c r="T4" s="6"/>
      <c r="U4" s="7"/>
      <c r="V4" s="4">
        <v>0</v>
      </c>
      <c r="W4" s="3"/>
      <c r="X4" s="5"/>
      <c r="Y4" s="5"/>
      <c r="Z4" s="6"/>
      <c r="AA4" s="6"/>
      <c r="AB4" s="6"/>
    </row>
    <row r="5" spans="1:28" ht="75">
      <c r="A5" s="2" t="s">
        <v>33</v>
      </c>
      <c r="B5" s="3" t="s">
        <v>34</v>
      </c>
      <c r="C5" s="8" t="s">
        <v>27</v>
      </c>
      <c r="D5" s="4">
        <v>40000000</v>
      </c>
      <c r="E5" s="5"/>
      <c r="F5" s="5" t="s">
        <v>35</v>
      </c>
      <c r="G5" s="5">
        <v>1140819917</v>
      </c>
      <c r="H5" s="6">
        <v>42024</v>
      </c>
      <c r="I5" s="3" t="s">
        <v>29</v>
      </c>
      <c r="J5" s="3" t="s">
        <v>30</v>
      </c>
      <c r="K5" s="3" t="s">
        <v>31</v>
      </c>
      <c r="L5" s="6">
        <v>42024</v>
      </c>
      <c r="M5" s="6">
        <v>42267</v>
      </c>
      <c r="N5" s="7">
        <v>8</v>
      </c>
      <c r="O5" s="6">
        <v>42024</v>
      </c>
      <c r="P5" s="5">
        <v>2458243</v>
      </c>
      <c r="Q5" s="5" t="s">
        <v>32</v>
      </c>
      <c r="R5" s="6">
        <v>42024</v>
      </c>
      <c r="S5" s="6">
        <v>42267</v>
      </c>
      <c r="T5" s="6">
        <v>42265</v>
      </c>
      <c r="U5" s="7">
        <v>3.5</v>
      </c>
      <c r="V5" s="4">
        <v>16500000</v>
      </c>
      <c r="W5" s="8" t="s">
        <v>30</v>
      </c>
      <c r="X5" s="5">
        <v>2458243</v>
      </c>
      <c r="Y5" s="5" t="s">
        <v>32</v>
      </c>
      <c r="Z5" s="6">
        <v>42014</v>
      </c>
      <c r="AA5" s="6">
        <v>42024</v>
      </c>
      <c r="AB5" s="6">
        <v>42667</v>
      </c>
    </row>
    <row r="6" spans="1:28" ht="240">
      <c r="A6" s="2" t="s">
        <v>36</v>
      </c>
      <c r="B6" s="3" t="s">
        <v>37</v>
      </c>
      <c r="C6" s="3" t="s">
        <v>27</v>
      </c>
      <c r="D6" s="4">
        <v>37200000</v>
      </c>
      <c r="E6" s="5"/>
      <c r="F6" s="5" t="s">
        <v>38</v>
      </c>
      <c r="G6" s="5" t="s">
        <v>39</v>
      </c>
      <c r="H6" s="6">
        <v>42024</v>
      </c>
      <c r="I6" s="3" t="s">
        <v>29</v>
      </c>
      <c r="J6" s="3" t="s">
        <v>30</v>
      </c>
      <c r="K6" s="3" t="s">
        <v>31</v>
      </c>
      <c r="L6" s="6">
        <v>42026</v>
      </c>
      <c r="M6" s="6">
        <v>42248</v>
      </c>
      <c r="N6" s="7">
        <v>8</v>
      </c>
      <c r="O6" s="6">
        <v>42026</v>
      </c>
      <c r="P6" s="5">
        <v>2459734</v>
      </c>
      <c r="Q6" s="5" t="s">
        <v>32</v>
      </c>
      <c r="R6" s="6">
        <v>42026</v>
      </c>
      <c r="S6" s="6">
        <v>42248</v>
      </c>
      <c r="T6" s="6"/>
      <c r="U6" s="7"/>
      <c r="V6" s="4">
        <v>0</v>
      </c>
      <c r="W6" s="8"/>
      <c r="X6" s="5"/>
      <c r="Y6" s="5"/>
      <c r="Z6" s="6"/>
      <c r="AA6" s="6"/>
      <c r="AB6" s="6"/>
    </row>
    <row r="7" spans="1:28" ht="150">
      <c r="A7" s="2" t="s">
        <v>40</v>
      </c>
      <c r="B7" s="3" t="s">
        <v>41</v>
      </c>
      <c r="C7" s="3" t="s">
        <v>27</v>
      </c>
      <c r="D7" s="4">
        <v>47400000</v>
      </c>
      <c r="E7" s="5"/>
      <c r="F7" s="5" t="s">
        <v>42</v>
      </c>
      <c r="G7" s="5">
        <v>8749178</v>
      </c>
      <c r="H7" s="6">
        <v>42030</v>
      </c>
      <c r="I7" s="3" t="s">
        <v>29</v>
      </c>
      <c r="J7" s="3" t="s">
        <v>30</v>
      </c>
      <c r="K7" s="3" t="s">
        <v>31</v>
      </c>
      <c r="L7" s="6">
        <v>42031</v>
      </c>
      <c r="M7" s="6">
        <v>42365</v>
      </c>
      <c r="N7" s="7">
        <v>11</v>
      </c>
      <c r="O7" s="6">
        <v>42031</v>
      </c>
      <c r="P7" s="5">
        <v>2462595</v>
      </c>
      <c r="Q7" s="5" t="s">
        <v>32</v>
      </c>
      <c r="R7" s="6">
        <v>42031</v>
      </c>
      <c r="S7" s="6">
        <v>42674</v>
      </c>
      <c r="T7" s="6"/>
      <c r="U7" s="7"/>
      <c r="V7" s="4">
        <v>0</v>
      </c>
      <c r="W7" s="8"/>
      <c r="X7" s="5"/>
      <c r="Y7" s="5"/>
      <c r="Z7" s="6"/>
      <c r="AA7" s="6"/>
      <c r="AB7" s="6"/>
    </row>
    <row r="8" spans="1:28" ht="105">
      <c r="A8" s="2" t="s">
        <v>43</v>
      </c>
      <c r="B8" s="3" t="s">
        <v>44</v>
      </c>
      <c r="C8" s="3" t="s">
        <v>27</v>
      </c>
      <c r="D8" s="4">
        <v>24000000</v>
      </c>
      <c r="E8" s="5"/>
      <c r="F8" s="5" t="s">
        <v>45</v>
      </c>
      <c r="G8" s="5">
        <v>104232846</v>
      </c>
      <c r="H8" s="6">
        <v>42031</v>
      </c>
      <c r="I8" s="3" t="s">
        <v>29</v>
      </c>
      <c r="J8" s="3" t="s">
        <v>30</v>
      </c>
      <c r="K8" s="3" t="s">
        <v>31</v>
      </c>
      <c r="L8" s="6">
        <v>42032</v>
      </c>
      <c r="M8" s="6">
        <v>42365</v>
      </c>
      <c r="N8" s="7">
        <v>11</v>
      </c>
      <c r="O8" s="6">
        <v>42032</v>
      </c>
      <c r="P8" s="5" t="s">
        <v>46</v>
      </c>
      <c r="Q8" s="5" t="s">
        <v>47</v>
      </c>
      <c r="R8" s="6">
        <v>42032</v>
      </c>
      <c r="S8" s="6">
        <v>42731</v>
      </c>
      <c r="T8" s="6"/>
      <c r="U8" s="7"/>
      <c r="V8" s="4">
        <v>0</v>
      </c>
      <c r="W8" s="8"/>
      <c r="X8" s="5"/>
      <c r="Y8" s="5"/>
      <c r="Z8" s="6"/>
      <c r="AA8" s="6"/>
      <c r="AB8" s="6"/>
    </row>
    <row r="9" spans="1:28" ht="270">
      <c r="A9" s="2" t="s">
        <v>48</v>
      </c>
      <c r="B9" s="3" t="s">
        <v>49</v>
      </c>
      <c r="C9" s="3" t="s">
        <v>27</v>
      </c>
      <c r="D9" s="4">
        <v>41600000</v>
      </c>
      <c r="E9" s="5"/>
      <c r="F9" s="5" t="s">
        <v>50</v>
      </c>
      <c r="G9" s="5">
        <v>72006082</v>
      </c>
      <c r="H9" s="6">
        <v>42031</v>
      </c>
      <c r="I9" s="3" t="s">
        <v>29</v>
      </c>
      <c r="J9" s="3" t="s">
        <v>30</v>
      </c>
      <c r="K9" s="3" t="s">
        <v>31</v>
      </c>
      <c r="L9" s="6">
        <v>42032</v>
      </c>
      <c r="M9" s="6">
        <v>42275</v>
      </c>
      <c r="N9" s="9">
        <v>8</v>
      </c>
      <c r="O9" s="6">
        <v>42032</v>
      </c>
      <c r="P9" s="5" t="s">
        <v>51</v>
      </c>
      <c r="Q9" s="5" t="s">
        <v>47</v>
      </c>
      <c r="R9" s="6">
        <v>42031</v>
      </c>
      <c r="S9" s="6">
        <v>42582</v>
      </c>
      <c r="T9" s="6">
        <v>42275</v>
      </c>
      <c r="U9" s="9">
        <v>3</v>
      </c>
      <c r="V9" s="4">
        <v>15600000</v>
      </c>
      <c r="W9" s="8" t="s">
        <v>30</v>
      </c>
      <c r="X9" s="5" t="s">
        <v>51</v>
      </c>
      <c r="Y9" s="5" t="s">
        <v>52</v>
      </c>
      <c r="Z9" s="6">
        <v>42276</v>
      </c>
      <c r="AA9" s="6">
        <v>42031</v>
      </c>
      <c r="AB9" s="6">
        <v>42704</v>
      </c>
    </row>
    <row r="10" spans="1:28" ht="270">
      <c r="A10" s="2" t="s">
        <v>53</v>
      </c>
      <c r="B10" s="3" t="s">
        <v>54</v>
      </c>
      <c r="C10" s="3" t="s">
        <v>27</v>
      </c>
      <c r="D10" s="4">
        <v>37200000</v>
      </c>
      <c r="E10" s="5"/>
      <c r="F10" s="5" t="s">
        <v>55</v>
      </c>
      <c r="G10" s="5">
        <v>44205976</v>
      </c>
      <c r="H10" s="6">
        <v>42031</v>
      </c>
      <c r="I10" s="3" t="s">
        <v>29</v>
      </c>
      <c r="J10" s="3" t="s">
        <v>30</v>
      </c>
      <c r="K10" s="3" t="s">
        <v>31</v>
      </c>
      <c r="L10" s="6">
        <v>42032</v>
      </c>
      <c r="M10" s="6">
        <v>42248</v>
      </c>
      <c r="N10" s="7">
        <v>7.5</v>
      </c>
      <c r="O10" s="6">
        <v>42032</v>
      </c>
      <c r="P10" s="5" t="s">
        <v>56</v>
      </c>
      <c r="Q10" s="5" t="s">
        <v>47</v>
      </c>
      <c r="R10" s="6">
        <v>42031</v>
      </c>
      <c r="S10" s="6">
        <v>42582</v>
      </c>
      <c r="T10" s="6"/>
      <c r="U10" s="7"/>
      <c r="V10" s="4">
        <v>0</v>
      </c>
      <c r="W10" s="8"/>
      <c r="X10" s="5"/>
      <c r="Y10" s="5"/>
      <c r="Z10" s="6"/>
      <c r="AA10" s="6"/>
      <c r="AB10" s="6"/>
    </row>
    <row r="11" spans="1:28" ht="270">
      <c r="A11" s="10" t="s">
        <v>57</v>
      </c>
      <c r="B11" s="3" t="s">
        <v>58</v>
      </c>
      <c r="C11" s="3" t="s">
        <v>27</v>
      </c>
      <c r="D11" s="4">
        <v>41600000</v>
      </c>
      <c r="E11" s="5"/>
      <c r="F11" s="5" t="s">
        <v>59</v>
      </c>
      <c r="G11" s="5">
        <v>34942288</v>
      </c>
      <c r="H11" s="6">
        <v>42031</v>
      </c>
      <c r="I11" s="3" t="s">
        <v>29</v>
      </c>
      <c r="J11" s="3" t="s">
        <v>30</v>
      </c>
      <c r="K11" s="3" t="s">
        <v>31</v>
      </c>
      <c r="L11" s="6">
        <v>42032</v>
      </c>
      <c r="M11" s="6">
        <v>42275</v>
      </c>
      <c r="N11" s="9">
        <v>8</v>
      </c>
      <c r="O11" s="6">
        <v>42006</v>
      </c>
      <c r="P11" s="5" t="s">
        <v>60</v>
      </c>
      <c r="Q11" s="5" t="s">
        <v>47</v>
      </c>
      <c r="R11" s="6">
        <v>42031</v>
      </c>
      <c r="S11" s="6">
        <v>42582</v>
      </c>
      <c r="T11" s="6">
        <v>42275</v>
      </c>
      <c r="U11" s="9">
        <v>3</v>
      </c>
      <c r="V11" s="4">
        <v>16500000</v>
      </c>
      <c r="W11" s="8" t="s">
        <v>30</v>
      </c>
      <c r="X11" s="5" t="s">
        <v>60</v>
      </c>
      <c r="Y11" s="5" t="s">
        <v>52</v>
      </c>
      <c r="Z11" s="6">
        <v>42277</v>
      </c>
      <c r="AA11" s="6">
        <v>42031</v>
      </c>
      <c r="AB11" s="6">
        <v>42704</v>
      </c>
    </row>
    <row r="12" spans="1:28" ht="270">
      <c r="A12" s="11" t="s">
        <v>61</v>
      </c>
      <c r="B12" s="3" t="s">
        <v>58</v>
      </c>
      <c r="C12" s="3" t="s">
        <v>27</v>
      </c>
      <c r="D12" s="4">
        <v>41600000</v>
      </c>
      <c r="E12" s="5"/>
      <c r="F12" s="5" t="s">
        <v>62</v>
      </c>
      <c r="G12" s="5">
        <v>32698967</v>
      </c>
      <c r="H12" s="6">
        <v>42031</v>
      </c>
      <c r="I12" s="3" t="s">
        <v>29</v>
      </c>
      <c r="J12" s="3" t="s">
        <v>30</v>
      </c>
      <c r="K12" s="3" t="s">
        <v>31</v>
      </c>
      <c r="L12" s="6">
        <v>42032</v>
      </c>
      <c r="M12" s="6">
        <v>42248</v>
      </c>
      <c r="N12" s="9">
        <v>7.5</v>
      </c>
      <c r="O12" s="6">
        <v>42032</v>
      </c>
      <c r="P12" s="5" t="s">
        <v>63</v>
      </c>
      <c r="Q12" s="5" t="s">
        <v>47</v>
      </c>
      <c r="R12" s="6">
        <v>42031</v>
      </c>
      <c r="S12" s="6">
        <v>42582</v>
      </c>
      <c r="T12" s="6"/>
      <c r="U12" s="9"/>
      <c r="V12" s="4">
        <v>0</v>
      </c>
      <c r="W12" s="8"/>
      <c r="X12" s="5"/>
      <c r="Y12" s="5"/>
      <c r="Z12" s="6"/>
      <c r="AA12" s="6"/>
      <c r="AB12" s="6"/>
    </row>
    <row r="13" spans="1:28" ht="75">
      <c r="A13" s="11" t="s">
        <v>64</v>
      </c>
      <c r="B13" s="3" t="s">
        <v>65</v>
      </c>
      <c r="C13" s="3" t="s">
        <v>27</v>
      </c>
      <c r="D13" s="4">
        <v>80000000</v>
      </c>
      <c r="E13" s="5"/>
      <c r="F13" s="5" t="s">
        <v>66</v>
      </c>
      <c r="G13" s="5">
        <v>830507911</v>
      </c>
      <c r="H13" s="6">
        <v>42032</v>
      </c>
      <c r="I13" s="3" t="s">
        <v>29</v>
      </c>
      <c r="J13" s="3" t="s">
        <v>30</v>
      </c>
      <c r="K13" s="3" t="s">
        <v>31</v>
      </c>
      <c r="L13" s="6">
        <v>42033</v>
      </c>
      <c r="M13" s="6">
        <v>42267</v>
      </c>
      <c r="N13" s="7">
        <v>7.8</v>
      </c>
      <c r="O13" s="6">
        <v>42033</v>
      </c>
      <c r="P13" s="5" t="s">
        <v>67</v>
      </c>
      <c r="Q13" s="5" t="s">
        <v>47</v>
      </c>
      <c r="R13" s="6">
        <v>42033</v>
      </c>
      <c r="S13" s="6">
        <v>42544</v>
      </c>
      <c r="T13" s="6">
        <v>42202</v>
      </c>
      <c r="U13" s="7">
        <v>3</v>
      </c>
      <c r="V13" s="4">
        <v>33000000000</v>
      </c>
      <c r="W13" s="8" t="s">
        <v>30</v>
      </c>
      <c r="X13" s="5" t="s">
        <v>67</v>
      </c>
      <c r="Y13" s="5" t="s">
        <v>52</v>
      </c>
      <c r="Z13" s="6">
        <v>42262</v>
      </c>
      <c r="AA13" s="6">
        <v>42033</v>
      </c>
      <c r="AB13" s="6">
        <v>42643</v>
      </c>
    </row>
    <row r="14" spans="1:28" ht="270">
      <c r="A14" s="11" t="s">
        <v>68</v>
      </c>
      <c r="B14" s="3" t="s">
        <v>69</v>
      </c>
      <c r="C14" s="3" t="s">
        <v>27</v>
      </c>
      <c r="D14" s="4">
        <v>41600000</v>
      </c>
      <c r="E14" s="5"/>
      <c r="F14" s="5" t="s">
        <v>70</v>
      </c>
      <c r="G14" s="5">
        <v>32656563</v>
      </c>
      <c r="H14" s="6">
        <v>42033</v>
      </c>
      <c r="I14" s="3" t="s">
        <v>29</v>
      </c>
      <c r="J14" s="3" t="s">
        <v>30</v>
      </c>
      <c r="K14" s="3" t="s">
        <v>31</v>
      </c>
      <c r="L14" s="6">
        <v>42039</v>
      </c>
      <c r="M14" s="6">
        <v>42281</v>
      </c>
      <c r="N14" s="7">
        <v>8</v>
      </c>
      <c r="O14" s="6">
        <v>42036</v>
      </c>
      <c r="P14" s="5">
        <v>2467260</v>
      </c>
      <c r="Q14" s="5" t="s">
        <v>32</v>
      </c>
      <c r="R14" s="6">
        <v>42033</v>
      </c>
      <c r="S14" s="6">
        <v>42489</v>
      </c>
      <c r="T14" s="6">
        <v>42279</v>
      </c>
      <c r="U14" s="7">
        <v>2</v>
      </c>
      <c r="V14" s="4">
        <v>14213326</v>
      </c>
      <c r="W14" s="8" t="s">
        <v>30</v>
      </c>
      <c r="X14" s="5">
        <v>2467260</v>
      </c>
      <c r="Y14" s="5" t="s">
        <v>32</v>
      </c>
      <c r="Z14" s="6">
        <v>42284</v>
      </c>
      <c r="AA14" s="6">
        <v>42033</v>
      </c>
      <c r="AB14" s="6">
        <v>42580</v>
      </c>
    </row>
    <row r="15" spans="1:28" ht="270">
      <c r="A15" s="11" t="s">
        <v>71</v>
      </c>
      <c r="B15" s="3" t="s">
        <v>72</v>
      </c>
      <c r="C15" s="3" t="s">
        <v>27</v>
      </c>
      <c r="D15" s="4">
        <v>31200000</v>
      </c>
      <c r="E15" s="5"/>
      <c r="F15" s="5" t="s">
        <v>73</v>
      </c>
      <c r="G15" s="5">
        <v>8692999</v>
      </c>
      <c r="H15" s="6">
        <v>42033</v>
      </c>
      <c r="I15" s="3" t="s">
        <v>29</v>
      </c>
      <c r="J15" s="3" t="s">
        <v>30</v>
      </c>
      <c r="K15" s="3" t="s">
        <v>31</v>
      </c>
      <c r="L15" s="6">
        <v>42034</v>
      </c>
      <c r="M15" s="6">
        <v>42215</v>
      </c>
      <c r="N15" s="7">
        <v>6</v>
      </c>
      <c r="O15" s="6">
        <v>42034</v>
      </c>
      <c r="P15" s="5" t="s">
        <v>74</v>
      </c>
      <c r="Q15" s="5" t="s">
        <v>47</v>
      </c>
      <c r="R15" s="6">
        <v>42034</v>
      </c>
      <c r="S15" s="6">
        <v>42520</v>
      </c>
      <c r="T15" s="6"/>
      <c r="U15" s="7"/>
      <c r="V15" s="4">
        <v>0</v>
      </c>
      <c r="W15" s="8"/>
      <c r="X15" s="5"/>
      <c r="Y15" s="5"/>
      <c r="Z15" s="6"/>
      <c r="AA15" s="6"/>
      <c r="AB15" s="6"/>
    </row>
    <row r="16" spans="1:28" ht="105">
      <c r="A16" s="11" t="s">
        <v>75</v>
      </c>
      <c r="B16" s="3" t="s">
        <v>76</v>
      </c>
      <c r="C16" s="3" t="s">
        <v>27</v>
      </c>
      <c r="D16" s="4">
        <v>50200000</v>
      </c>
      <c r="E16" s="5"/>
      <c r="F16" s="5" t="s">
        <v>77</v>
      </c>
      <c r="G16" s="5">
        <v>32794247</v>
      </c>
      <c r="H16" s="6">
        <v>42033</v>
      </c>
      <c r="I16" s="3" t="s">
        <v>29</v>
      </c>
      <c r="J16" s="3" t="s">
        <v>30</v>
      </c>
      <c r="K16" s="3" t="s">
        <v>31</v>
      </c>
      <c r="L16" s="6">
        <v>42034</v>
      </c>
      <c r="M16" s="6">
        <v>42215</v>
      </c>
      <c r="N16" s="7">
        <v>6</v>
      </c>
      <c r="O16" s="6">
        <v>42215</v>
      </c>
      <c r="P16" s="5" t="s">
        <v>78</v>
      </c>
      <c r="Q16" s="5" t="s">
        <v>47</v>
      </c>
      <c r="R16" s="6">
        <v>42034</v>
      </c>
      <c r="S16" s="6">
        <v>42520</v>
      </c>
      <c r="T16" s="6"/>
      <c r="U16" s="7"/>
      <c r="V16" s="4">
        <v>0</v>
      </c>
      <c r="W16" s="8"/>
      <c r="X16" s="5"/>
      <c r="Y16" s="5"/>
      <c r="Z16" s="6"/>
      <c r="AA16" s="6"/>
      <c r="AB16" s="6"/>
    </row>
    <row r="17" spans="1:28" ht="270">
      <c r="A17" s="11" t="s">
        <v>79</v>
      </c>
      <c r="B17" s="3" t="s">
        <v>72</v>
      </c>
      <c r="C17" s="3" t="s">
        <v>27</v>
      </c>
      <c r="D17" s="4">
        <v>41600000</v>
      </c>
      <c r="E17" s="5"/>
      <c r="F17" s="5" t="s">
        <v>80</v>
      </c>
      <c r="G17" s="5">
        <v>72134528</v>
      </c>
      <c r="H17" s="6">
        <v>42033</v>
      </c>
      <c r="I17" s="3" t="s">
        <v>29</v>
      </c>
      <c r="J17" s="3" t="s">
        <v>30</v>
      </c>
      <c r="K17" s="3" t="s">
        <v>31</v>
      </c>
      <c r="L17" s="6">
        <v>42034</v>
      </c>
      <c r="M17" s="6">
        <v>42248</v>
      </c>
      <c r="N17" s="9">
        <v>7.5</v>
      </c>
      <c r="O17" s="6">
        <v>42034</v>
      </c>
      <c r="P17" s="5" t="s">
        <v>81</v>
      </c>
      <c r="Q17" s="5" t="s">
        <v>47</v>
      </c>
      <c r="R17" s="6">
        <v>42034</v>
      </c>
      <c r="S17" s="6">
        <v>42186</v>
      </c>
      <c r="T17" s="6"/>
      <c r="U17" s="9"/>
      <c r="V17" s="4">
        <v>0</v>
      </c>
      <c r="W17" s="8"/>
      <c r="X17" s="5"/>
      <c r="Y17" s="5"/>
      <c r="Z17" s="6"/>
      <c r="AA17" s="6"/>
      <c r="AB17" s="6"/>
    </row>
    <row r="18" spans="1:28" ht="75">
      <c r="A18" s="11" t="s">
        <v>82</v>
      </c>
      <c r="B18" s="3" t="s">
        <v>83</v>
      </c>
      <c r="C18" s="3" t="s">
        <v>27</v>
      </c>
      <c r="D18" s="4">
        <v>33360000</v>
      </c>
      <c r="E18" s="5"/>
      <c r="F18" s="5" t="s">
        <v>84</v>
      </c>
      <c r="G18" s="5">
        <v>1010168653</v>
      </c>
      <c r="H18" s="6">
        <v>42033</v>
      </c>
      <c r="I18" s="3" t="s">
        <v>29</v>
      </c>
      <c r="J18" s="3" t="s">
        <v>30</v>
      </c>
      <c r="K18" s="3" t="s">
        <v>31</v>
      </c>
      <c r="L18" s="6">
        <v>42034</v>
      </c>
      <c r="M18" s="6">
        <v>42215</v>
      </c>
      <c r="N18" s="9">
        <v>6</v>
      </c>
      <c r="O18" s="6">
        <v>42034</v>
      </c>
      <c r="P18" s="5" t="s">
        <v>85</v>
      </c>
      <c r="Q18" s="5" t="s">
        <v>47</v>
      </c>
      <c r="R18" s="6">
        <v>42034</v>
      </c>
      <c r="S18" s="6">
        <v>42520</v>
      </c>
      <c r="T18" s="6"/>
      <c r="U18" s="9"/>
      <c r="V18" s="4">
        <v>0</v>
      </c>
      <c r="W18" s="8"/>
      <c r="X18" s="5"/>
      <c r="Y18" s="5"/>
      <c r="Z18" s="6"/>
      <c r="AA18" s="6"/>
      <c r="AB18" s="6"/>
    </row>
    <row r="19" spans="1:28" ht="120">
      <c r="A19" s="2" t="s">
        <v>86</v>
      </c>
      <c r="B19" s="3" t="s">
        <v>87</v>
      </c>
      <c r="C19" s="3" t="s">
        <v>27</v>
      </c>
      <c r="D19" s="4">
        <v>61200000</v>
      </c>
      <c r="E19" s="5"/>
      <c r="F19" s="5" t="s">
        <v>88</v>
      </c>
      <c r="G19" s="5">
        <v>19169194</v>
      </c>
      <c r="H19" s="6">
        <v>42034</v>
      </c>
      <c r="I19" s="3" t="s">
        <v>29</v>
      </c>
      <c r="J19" s="3" t="s">
        <v>30</v>
      </c>
      <c r="K19" s="3" t="s">
        <v>31</v>
      </c>
      <c r="L19" s="6">
        <v>42034</v>
      </c>
      <c r="M19" s="6">
        <v>42215</v>
      </c>
      <c r="N19" s="9">
        <v>6</v>
      </c>
      <c r="O19" s="6">
        <v>42034</v>
      </c>
      <c r="P19" s="5" t="s">
        <v>89</v>
      </c>
      <c r="Q19" s="5" t="s">
        <v>47</v>
      </c>
      <c r="R19" s="6">
        <v>42034</v>
      </c>
      <c r="S19" s="6">
        <v>42215</v>
      </c>
      <c r="T19" s="6"/>
      <c r="U19" s="9"/>
      <c r="V19" s="4">
        <v>0</v>
      </c>
      <c r="W19" s="8"/>
      <c r="X19" s="5"/>
      <c r="Y19" s="5"/>
      <c r="Z19" s="6"/>
      <c r="AA19" s="6"/>
      <c r="AB19" s="6"/>
    </row>
    <row r="20" spans="1:28" ht="270">
      <c r="A20" s="10" t="s">
        <v>90</v>
      </c>
      <c r="B20" s="3" t="s">
        <v>91</v>
      </c>
      <c r="C20" s="3" t="s">
        <v>27</v>
      </c>
      <c r="D20" s="4">
        <v>37200000</v>
      </c>
      <c r="E20" s="5"/>
      <c r="F20" s="5" t="s">
        <v>92</v>
      </c>
      <c r="G20" s="5">
        <v>9267477</v>
      </c>
      <c r="H20" s="6">
        <v>42038</v>
      </c>
      <c r="I20" s="3" t="s">
        <v>29</v>
      </c>
      <c r="J20" s="3" t="s">
        <v>30</v>
      </c>
      <c r="K20" s="3" t="s">
        <v>31</v>
      </c>
      <c r="L20" s="6">
        <v>42038</v>
      </c>
      <c r="M20" s="6">
        <v>42262</v>
      </c>
      <c r="N20" s="9">
        <v>7.5</v>
      </c>
      <c r="O20" s="6">
        <v>42038</v>
      </c>
      <c r="P20" s="5">
        <v>2466731</v>
      </c>
      <c r="Q20" s="5" t="s">
        <v>32</v>
      </c>
      <c r="R20" s="6">
        <v>42038</v>
      </c>
      <c r="S20" s="6">
        <v>42226</v>
      </c>
      <c r="T20" s="6"/>
      <c r="U20" s="9"/>
      <c r="V20" s="4">
        <v>0</v>
      </c>
      <c r="W20" s="8"/>
      <c r="X20" s="5"/>
      <c r="Y20" s="5"/>
      <c r="Z20" s="6"/>
      <c r="AA20" s="6"/>
      <c r="AB20" s="6"/>
    </row>
    <row r="21" spans="1:28" ht="270">
      <c r="A21" s="10" t="s">
        <v>93</v>
      </c>
      <c r="B21" s="3" t="s">
        <v>91</v>
      </c>
      <c r="C21" s="3" t="s">
        <v>27</v>
      </c>
      <c r="D21" s="4">
        <v>31200000</v>
      </c>
      <c r="E21" s="5"/>
      <c r="F21" s="5" t="s">
        <v>94</v>
      </c>
      <c r="G21" s="5">
        <v>900344772</v>
      </c>
      <c r="H21" s="6">
        <v>42038</v>
      </c>
      <c r="I21" s="3" t="s">
        <v>29</v>
      </c>
      <c r="J21" s="3" t="s">
        <v>30</v>
      </c>
      <c r="K21" s="3" t="s">
        <v>31</v>
      </c>
      <c r="L21" s="6">
        <v>42039</v>
      </c>
      <c r="M21" s="6">
        <v>42189</v>
      </c>
      <c r="N21" s="9">
        <v>6</v>
      </c>
      <c r="O21" s="6">
        <v>42039</v>
      </c>
      <c r="P21" s="5">
        <v>2467550</v>
      </c>
      <c r="Q21" s="5" t="s">
        <v>32</v>
      </c>
      <c r="R21" s="6">
        <v>42038</v>
      </c>
      <c r="S21" s="6">
        <v>42536</v>
      </c>
      <c r="T21" s="6"/>
      <c r="U21" s="9"/>
      <c r="V21" s="4">
        <v>0</v>
      </c>
      <c r="W21" s="8"/>
      <c r="X21" s="5"/>
      <c r="Y21" s="5"/>
      <c r="Z21" s="6"/>
      <c r="AA21" s="6"/>
      <c r="AB21" s="6"/>
    </row>
    <row r="22" spans="1:28" ht="75">
      <c r="A22" s="2" t="s">
        <v>95</v>
      </c>
      <c r="B22" s="3" t="s">
        <v>96</v>
      </c>
      <c r="C22" s="3" t="s">
        <v>27</v>
      </c>
      <c r="D22" s="4">
        <v>24000000</v>
      </c>
      <c r="E22" s="5"/>
      <c r="F22" s="5" t="s">
        <v>97</v>
      </c>
      <c r="G22" s="5">
        <v>8783827</v>
      </c>
      <c r="H22" s="6">
        <v>42039</v>
      </c>
      <c r="I22" s="3" t="s">
        <v>29</v>
      </c>
      <c r="J22" s="3" t="s">
        <v>30</v>
      </c>
      <c r="K22" s="3" t="s">
        <v>31</v>
      </c>
      <c r="L22" s="6">
        <v>42040</v>
      </c>
      <c r="M22" s="6">
        <v>42365</v>
      </c>
      <c r="N22" s="9">
        <v>10.5</v>
      </c>
      <c r="O22" s="6">
        <v>42129</v>
      </c>
      <c r="P22" s="5">
        <v>2467967</v>
      </c>
      <c r="Q22" s="5" t="s">
        <v>32</v>
      </c>
      <c r="R22" s="6">
        <v>42039</v>
      </c>
      <c r="S22" s="6">
        <v>42673</v>
      </c>
      <c r="T22" s="6"/>
      <c r="U22" s="9"/>
      <c r="V22" s="4">
        <v>0</v>
      </c>
      <c r="W22" s="8"/>
      <c r="X22" s="5"/>
      <c r="Y22" s="5"/>
      <c r="Z22" s="6"/>
      <c r="AA22" s="6"/>
      <c r="AB22" s="6"/>
    </row>
    <row r="23" spans="1:28" ht="270">
      <c r="A23" s="10" t="s">
        <v>98</v>
      </c>
      <c r="B23" s="3" t="s">
        <v>99</v>
      </c>
      <c r="C23" s="3" t="s">
        <v>27</v>
      </c>
      <c r="D23" s="4">
        <v>27900000</v>
      </c>
      <c r="E23" s="5"/>
      <c r="F23" s="5" t="s">
        <v>100</v>
      </c>
      <c r="G23" s="5">
        <v>72270475</v>
      </c>
      <c r="H23" s="6">
        <v>42039</v>
      </c>
      <c r="I23" s="3" t="s">
        <v>29</v>
      </c>
      <c r="J23" s="3" t="s">
        <v>30</v>
      </c>
      <c r="K23" s="3" t="s">
        <v>31</v>
      </c>
      <c r="L23" s="6">
        <v>42039</v>
      </c>
      <c r="M23" s="6">
        <v>42220</v>
      </c>
      <c r="N23" s="9">
        <v>6</v>
      </c>
      <c r="O23" s="6">
        <v>42220</v>
      </c>
      <c r="P23" s="5" t="s">
        <v>101</v>
      </c>
      <c r="Q23" s="5" t="s">
        <v>47</v>
      </c>
      <c r="R23" s="6">
        <v>42039</v>
      </c>
      <c r="S23" s="6">
        <v>42525</v>
      </c>
      <c r="T23" s="6"/>
      <c r="U23" s="9"/>
      <c r="V23" s="4">
        <v>0</v>
      </c>
      <c r="W23" s="8"/>
      <c r="X23" s="5"/>
      <c r="Y23" s="5"/>
      <c r="Z23" s="6"/>
      <c r="AA23" s="6"/>
      <c r="AB23" s="6"/>
    </row>
    <row r="24" spans="1:28" ht="150">
      <c r="A24" s="10" t="s">
        <v>102</v>
      </c>
      <c r="B24" s="3" t="s">
        <v>103</v>
      </c>
      <c r="C24" s="3" t="s">
        <v>27</v>
      </c>
      <c r="D24" s="4">
        <v>48000000</v>
      </c>
      <c r="E24" s="5"/>
      <c r="F24" s="5" t="s">
        <v>104</v>
      </c>
      <c r="G24" s="5">
        <v>3745457</v>
      </c>
      <c r="H24" s="6">
        <v>42040</v>
      </c>
      <c r="I24" s="3" t="s">
        <v>29</v>
      </c>
      <c r="J24" s="3" t="s">
        <v>30</v>
      </c>
      <c r="K24" s="3" t="s">
        <v>31</v>
      </c>
      <c r="L24" s="6">
        <v>42044</v>
      </c>
      <c r="M24" s="6">
        <v>42225</v>
      </c>
      <c r="N24" s="9">
        <v>6</v>
      </c>
      <c r="O24" s="6">
        <v>42044</v>
      </c>
      <c r="P24" s="5" t="s">
        <v>105</v>
      </c>
      <c r="Q24" s="5" t="s">
        <v>106</v>
      </c>
      <c r="R24" s="6">
        <v>42044</v>
      </c>
      <c r="S24" s="6">
        <v>42409</v>
      </c>
      <c r="T24" s="6"/>
      <c r="U24" s="9"/>
      <c r="V24" s="4">
        <v>0</v>
      </c>
      <c r="W24" s="8"/>
      <c r="X24" s="5"/>
      <c r="Y24" s="5"/>
      <c r="Z24" s="6"/>
      <c r="AA24" s="6"/>
      <c r="AB24" s="6"/>
    </row>
    <row r="25" spans="1:28" ht="150">
      <c r="A25" s="2" t="s">
        <v>107</v>
      </c>
      <c r="B25" s="3" t="s">
        <v>108</v>
      </c>
      <c r="C25" s="3" t="s">
        <v>27</v>
      </c>
      <c r="D25" s="4">
        <v>16000000</v>
      </c>
      <c r="E25" s="5"/>
      <c r="F25" s="5" t="s">
        <v>109</v>
      </c>
      <c r="G25" s="5">
        <v>8535324</v>
      </c>
      <c r="H25" s="6">
        <v>42041</v>
      </c>
      <c r="I25" s="3" t="s">
        <v>29</v>
      </c>
      <c r="J25" s="3" t="s">
        <v>30</v>
      </c>
      <c r="K25" s="3" t="s">
        <v>31</v>
      </c>
      <c r="L25" s="6">
        <v>42044</v>
      </c>
      <c r="M25" s="6">
        <v>42116</v>
      </c>
      <c r="N25" s="9">
        <v>2.4</v>
      </c>
      <c r="O25" s="6">
        <v>42044</v>
      </c>
      <c r="P25" s="5">
        <v>2469713</v>
      </c>
      <c r="Q25" s="5" t="s">
        <v>32</v>
      </c>
      <c r="R25" s="6">
        <v>42041</v>
      </c>
      <c r="S25" s="6">
        <v>42422</v>
      </c>
      <c r="T25" s="6"/>
      <c r="U25" s="9"/>
      <c r="V25" s="4">
        <v>0</v>
      </c>
      <c r="W25" s="8"/>
      <c r="X25" s="5"/>
      <c r="Y25" s="5"/>
      <c r="Z25" s="6"/>
      <c r="AA25" s="6"/>
      <c r="AB25" s="6"/>
    </row>
    <row r="26" spans="1:28" ht="120">
      <c r="A26" s="10" t="s">
        <v>110</v>
      </c>
      <c r="B26" s="3" t="s">
        <v>111</v>
      </c>
      <c r="C26" s="3" t="s">
        <v>27</v>
      </c>
      <c r="D26" s="4">
        <v>14400000</v>
      </c>
      <c r="E26" s="5"/>
      <c r="F26" s="5" t="s">
        <v>112</v>
      </c>
      <c r="G26" s="5">
        <v>72156698</v>
      </c>
      <c r="H26" s="6">
        <v>42044</v>
      </c>
      <c r="I26" s="3" t="s">
        <v>29</v>
      </c>
      <c r="J26" s="3" t="s">
        <v>30</v>
      </c>
      <c r="K26" s="3" t="s">
        <v>31</v>
      </c>
      <c r="L26" s="6">
        <v>42045</v>
      </c>
      <c r="M26" s="6">
        <v>42226</v>
      </c>
      <c r="N26" s="9">
        <v>6</v>
      </c>
      <c r="O26" s="6">
        <v>42226</v>
      </c>
      <c r="P26" s="5">
        <v>2470386</v>
      </c>
      <c r="Q26" s="5" t="s">
        <v>32</v>
      </c>
      <c r="R26" s="6">
        <v>42044</v>
      </c>
      <c r="S26" s="6">
        <v>42643</v>
      </c>
      <c r="T26" s="6">
        <v>42285</v>
      </c>
      <c r="U26" s="9">
        <v>2</v>
      </c>
      <c r="V26" s="4">
        <v>4491661</v>
      </c>
      <c r="W26" s="8" t="s">
        <v>30</v>
      </c>
      <c r="X26" s="5">
        <v>2470386</v>
      </c>
      <c r="Y26" s="5" t="s">
        <v>32</v>
      </c>
      <c r="Z26" s="6">
        <v>42291</v>
      </c>
      <c r="AA26" s="6">
        <v>42044</v>
      </c>
      <c r="AB26" s="6">
        <v>42369</v>
      </c>
    </row>
    <row r="27" spans="1:28" ht="120">
      <c r="A27" s="10" t="s">
        <v>113</v>
      </c>
      <c r="B27" s="3" t="s">
        <v>114</v>
      </c>
      <c r="C27" s="3" t="s">
        <v>27</v>
      </c>
      <c r="D27" s="4">
        <v>25200000</v>
      </c>
      <c r="E27" s="5"/>
      <c r="F27" s="5" t="s">
        <v>115</v>
      </c>
      <c r="G27" s="5">
        <v>34956607</v>
      </c>
      <c r="H27" s="6">
        <v>42044</v>
      </c>
      <c r="I27" s="3" t="s">
        <v>29</v>
      </c>
      <c r="J27" s="3" t="s">
        <v>30</v>
      </c>
      <c r="K27" s="3" t="s">
        <v>31</v>
      </c>
      <c r="L27" s="6">
        <v>42045</v>
      </c>
      <c r="M27" s="6">
        <v>42013</v>
      </c>
      <c r="N27" s="9">
        <v>5</v>
      </c>
      <c r="O27" s="6">
        <v>42045</v>
      </c>
      <c r="P27" s="5">
        <v>2470667</v>
      </c>
      <c r="Q27" s="5" t="s">
        <v>32</v>
      </c>
      <c r="R27" s="6">
        <v>42044</v>
      </c>
      <c r="S27" s="6">
        <v>42505</v>
      </c>
      <c r="T27" s="6"/>
      <c r="U27" s="9"/>
      <c r="V27" s="4">
        <v>0</v>
      </c>
      <c r="W27" s="8"/>
      <c r="X27" s="5"/>
      <c r="Y27" s="5"/>
      <c r="Z27" s="6"/>
      <c r="AA27" s="6"/>
      <c r="AB27" s="6"/>
    </row>
    <row r="28" spans="1:28" ht="270">
      <c r="A28" s="2" t="s">
        <v>116</v>
      </c>
      <c r="B28" s="3" t="s">
        <v>117</v>
      </c>
      <c r="C28" s="3" t="s">
        <v>27</v>
      </c>
      <c r="D28" s="4">
        <v>31200000</v>
      </c>
      <c r="E28" s="5"/>
      <c r="F28" s="5" t="s">
        <v>118</v>
      </c>
      <c r="G28" s="5">
        <v>72006442</v>
      </c>
      <c r="H28" s="6">
        <v>42045</v>
      </c>
      <c r="I28" s="3" t="s">
        <v>29</v>
      </c>
      <c r="J28" s="3" t="s">
        <v>30</v>
      </c>
      <c r="K28" s="3" t="s">
        <v>31</v>
      </c>
      <c r="L28" s="6">
        <v>42046</v>
      </c>
      <c r="M28" s="6">
        <v>42227</v>
      </c>
      <c r="N28" s="9">
        <v>6</v>
      </c>
      <c r="O28" s="6">
        <v>42046</v>
      </c>
      <c r="P28" s="5">
        <v>2471359</v>
      </c>
      <c r="Q28" s="5" t="s">
        <v>32</v>
      </c>
      <c r="R28" s="6">
        <v>42045</v>
      </c>
      <c r="S28" s="6">
        <v>42536</v>
      </c>
      <c r="T28" s="6"/>
      <c r="U28" s="9"/>
      <c r="V28" s="4">
        <v>0</v>
      </c>
      <c r="W28" s="8"/>
      <c r="X28" s="5"/>
      <c r="Y28" s="5"/>
      <c r="Z28" s="6"/>
      <c r="AA28" s="6"/>
      <c r="AB28" s="6"/>
    </row>
    <row r="29" spans="1:28" ht="60">
      <c r="A29" s="10" t="s">
        <v>119</v>
      </c>
      <c r="B29" s="3" t="s">
        <v>120</v>
      </c>
      <c r="C29" s="3" t="s">
        <v>27</v>
      </c>
      <c r="D29" s="4">
        <v>12440000</v>
      </c>
      <c r="E29" s="5"/>
      <c r="F29" s="5" t="s">
        <v>121</v>
      </c>
      <c r="G29" s="5">
        <v>1140834118</v>
      </c>
      <c r="H29" s="6">
        <v>42045</v>
      </c>
      <c r="I29" s="3" t="s">
        <v>29</v>
      </c>
      <c r="J29" s="3" t="s">
        <v>30</v>
      </c>
      <c r="K29" s="3" t="s">
        <v>31</v>
      </c>
      <c r="L29" s="6">
        <v>42047</v>
      </c>
      <c r="M29" s="6">
        <v>42139</v>
      </c>
      <c r="N29" s="9">
        <v>3</v>
      </c>
      <c r="O29" s="6">
        <v>42047</v>
      </c>
      <c r="P29" s="5">
        <v>2471978</v>
      </c>
      <c r="Q29" s="5" t="s">
        <v>32</v>
      </c>
      <c r="R29" s="6">
        <v>42047</v>
      </c>
      <c r="S29" s="6">
        <v>42502</v>
      </c>
      <c r="T29" s="6">
        <v>42146</v>
      </c>
      <c r="U29" s="9">
        <v>1.5</v>
      </c>
      <c r="V29" s="4">
        <v>6503226</v>
      </c>
      <c r="W29" s="8" t="s">
        <v>30</v>
      </c>
      <c r="X29" s="5">
        <v>2471978</v>
      </c>
      <c r="Y29" s="5" t="s">
        <v>32</v>
      </c>
      <c r="Z29" s="6">
        <v>42149</v>
      </c>
      <c r="AA29" s="6">
        <v>42340</v>
      </c>
      <c r="AB29" s="6">
        <v>42197</v>
      </c>
    </row>
    <row r="30" spans="1:28" ht="135">
      <c r="A30" s="10" t="s">
        <v>122</v>
      </c>
      <c r="B30" s="3" t="s">
        <v>123</v>
      </c>
      <c r="C30" s="3" t="s">
        <v>27</v>
      </c>
      <c r="D30" s="4">
        <v>15900000</v>
      </c>
      <c r="E30" s="5"/>
      <c r="F30" s="5" t="s">
        <v>124</v>
      </c>
      <c r="G30" s="5">
        <v>22492769</v>
      </c>
      <c r="H30" s="6"/>
      <c r="I30" s="3" t="s">
        <v>29</v>
      </c>
      <c r="J30" s="3" t="s">
        <v>30</v>
      </c>
      <c r="K30" s="3" t="s">
        <v>31</v>
      </c>
      <c r="L30" s="6">
        <v>42046</v>
      </c>
      <c r="M30" s="6">
        <v>42216</v>
      </c>
      <c r="N30" s="9">
        <v>5.5</v>
      </c>
      <c r="O30" s="6">
        <v>42046</v>
      </c>
      <c r="P30" s="5">
        <v>2471294</v>
      </c>
      <c r="Q30" s="5" t="s">
        <v>32</v>
      </c>
      <c r="R30" s="6">
        <v>42045</v>
      </c>
      <c r="S30" s="6">
        <v>42521</v>
      </c>
      <c r="T30" s="6"/>
      <c r="U30" s="9"/>
      <c r="V30" s="4">
        <v>0</v>
      </c>
      <c r="W30" s="8"/>
      <c r="X30" s="5"/>
      <c r="Y30" s="5"/>
      <c r="Z30" s="6"/>
      <c r="AA30" s="6"/>
      <c r="AB30" s="6"/>
    </row>
    <row r="31" spans="1:28" ht="90">
      <c r="A31" s="2" t="s">
        <v>125</v>
      </c>
      <c r="B31" s="3" t="s">
        <v>126</v>
      </c>
      <c r="C31" s="3" t="s">
        <v>27</v>
      </c>
      <c r="D31" s="4">
        <v>28300000</v>
      </c>
      <c r="E31" s="5"/>
      <c r="F31" s="5" t="s">
        <v>127</v>
      </c>
      <c r="G31" s="5">
        <v>8701287</v>
      </c>
      <c r="H31" s="6">
        <v>42045</v>
      </c>
      <c r="I31" s="3" t="s">
        <v>29</v>
      </c>
      <c r="J31" s="3" t="s">
        <v>30</v>
      </c>
      <c r="K31" s="3" t="s">
        <v>31</v>
      </c>
      <c r="L31" s="6">
        <v>42046</v>
      </c>
      <c r="M31" s="6">
        <v>42257</v>
      </c>
      <c r="N31" s="9">
        <v>7</v>
      </c>
      <c r="O31" s="6">
        <v>42046</v>
      </c>
      <c r="P31" s="5">
        <v>2471414</v>
      </c>
      <c r="Q31" s="5" t="s">
        <v>32</v>
      </c>
      <c r="R31" s="6">
        <v>42045</v>
      </c>
      <c r="S31" s="6">
        <v>42561</v>
      </c>
      <c r="T31" s="6"/>
      <c r="U31" s="9"/>
      <c r="V31" s="4">
        <v>0</v>
      </c>
      <c r="W31" s="8"/>
      <c r="X31" s="5"/>
      <c r="Y31" s="5"/>
      <c r="Z31" s="6"/>
      <c r="AA31" s="6"/>
      <c r="AB31" s="6"/>
    </row>
    <row r="32" spans="1:28" ht="75">
      <c r="A32" s="10" t="s">
        <v>128</v>
      </c>
      <c r="B32" s="3" t="s">
        <v>129</v>
      </c>
      <c r="C32" s="3" t="s">
        <v>27</v>
      </c>
      <c r="D32" s="4">
        <v>25200000</v>
      </c>
      <c r="E32" s="5"/>
      <c r="F32" s="5" t="s">
        <v>130</v>
      </c>
      <c r="G32" s="5">
        <v>72341319</v>
      </c>
      <c r="H32" s="6">
        <v>42045</v>
      </c>
      <c r="I32" s="3" t="s">
        <v>29</v>
      </c>
      <c r="J32" s="3" t="s">
        <v>30</v>
      </c>
      <c r="K32" s="3" t="s">
        <v>31</v>
      </c>
      <c r="L32" s="6">
        <v>42047</v>
      </c>
      <c r="M32" s="6">
        <v>42185</v>
      </c>
      <c r="N32" s="9">
        <v>4.5</v>
      </c>
      <c r="O32" s="6">
        <v>42047</v>
      </c>
      <c r="P32" s="5">
        <v>1471914</v>
      </c>
      <c r="Q32" s="5" t="s">
        <v>32</v>
      </c>
      <c r="R32" s="6">
        <v>42047</v>
      </c>
      <c r="S32" s="6">
        <v>42490</v>
      </c>
      <c r="T32" s="6"/>
      <c r="U32" s="9"/>
      <c r="V32" s="4">
        <v>0</v>
      </c>
      <c r="W32" s="8"/>
      <c r="X32" s="5"/>
      <c r="Y32" s="5"/>
      <c r="Z32" s="6"/>
      <c r="AA32" s="6"/>
      <c r="AB32" s="6"/>
    </row>
    <row r="33" spans="1:28" ht="105">
      <c r="A33" s="10" t="s">
        <v>131</v>
      </c>
      <c r="B33" s="3" t="s">
        <v>132</v>
      </c>
      <c r="C33" s="3" t="s">
        <v>27</v>
      </c>
      <c r="D33" s="4">
        <v>57000000</v>
      </c>
      <c r="E33" s="5"/>
      <c r="F33" s="5" t="s">
        <v>133</v>
      </c>
      <c r="G33" s="5">
        <v>8746028</v>
      </c>
      <c r="H33" s="6">
        <v>42046</v>
      </c>
      <c r="I33" s="3" t="s">
        <v>29</v>
      </c>
      <c r="J33" s="3" t="s">
        <v>30</v>
      </c>
      <c r="K33" s="3" t="s">
        <v>31</v>
      </c>
      <c r="L33" s="6">
        <v>42048</v>
      </c>
      <c r="M33" s="6">
        <v>42229</v>
      </c>
      <c r="N33" s="9">
        <v>6</v>
      </c>
      <c r="O33" s="6">
        <v>42048</v>
      </c>
      <c r="P33" s="5" t="s">
        <v>134</v>
      </c>
      <c r="Q33" s="5" t="s">
        <v>135</v>
      </c>
      <c r="R33" s="6">
        <v>42015</v>
      </c>
      <c r="S33" s="6">
        <v>42319</v>
      </c>
      <c r="T33" s="6">
        <v>42286</v>
      </c>
      <c r="U33" s="9">
        <v>2.5</v>
      </c>
      <c r="V33" s="4">
        <v>17575000</v>
      </c>
      <c r="W33" s="8" t="s">
        <v>30</v>
      </c>
      <c r="X33" s="5">
        <v>11473740</v>
      </c>
      <c r="Y33" s="5" t="s">
        <v>135</v>
      </c>
      <c r="Z33" s="6">
        <v>42296</v>
      </c>
      <c r="AA33" s="6">
        <v>42046</v>
      </c>
      <c r="AB33" s="6">
        <v>42121</v>
      </c>
    </row>
    <row r="34" spans="1:28" ht="135">
      <c r="A34" s="2" t="s">
        <v>136</v>
      </c>
      <c r="B34" s="3" t="s">
        <v>137</v>
      </c>
      <c r="C34" s="3" t="s">
        <v>27</v>
      </c>
      <c r="D34" s="4">
        <v>0</v>
      </c>
      <c r="E34" s="5"/>
      <c r="F34" s="5" t="s">
        <v>138</v>
      </c>
      <c r="G34" s="5">
        <v>40932355</v>
      </c>
      <c r="H34" s="6">
        <v>42047</v>
      </c>
      <c r="I34" s="3" t="s">
        <v>29</v>
      </c>
      <c r="J34" s="3" t="s">
        <v>30</v>
      </c>
      <c r="K34" s="3" t="s">
        <v>31</v>
      </c>
      <c r="L34" s="6">
        <v>42054</v>
      </c>
      <c r="M34" s="6">
        <v>42296</v>
      </c>
      <c r="N34" s="9">
        <v>8</v>
      </c>
      <c r="O34" s="6">
        <v>42054</v>
      </c>
      <c r="P34" s="5" t="s">
        <v>139</v>
      </c>
      <c r="Q34" s="5" t="s">
        <v>140</v>
      </c>
      <c r="R34" s="6"/>
      <c r="S34" s="6"/>
      <c r="T34" s="6"/>
      <c r="U34" s="9"/>
      <c r="V34" s="4">
        <v>0</v>
      </c>
      <c r="W34" s="8"/>
      <c r="X34" s="5"/>
      <c r="Y34" s="5"/>
      <c r="Z34" s="6"/>
      <c r="AA34" s="6"/>
      <c r="AB34" s="6"/>
    </row>
    <row r="35" spans="1:28" ht="90">
      <c r="A35" s="10" t="s">
        <v>141</v>
      </c>
      <c r="B35" s="3" t="s">
        <v>142</v>
      </c>
      <c r="C35" s="3" t="s">
        <v>27</v>
      </c>
      <c r="D35" s="4">
        <v>29000000</v>
      </c>
      <c r="E35" s="5"/>
      <c r="F35" s="5" t="s">
        <v>143</v>
      </c>
      <c r="G35" s="5">
        <v>8731513</v>
      </c>
      <c r="H35" s="6">
        <v>42047</v>
      </c>
      <c r="I35" s="3" t="s">
        <v>29</v>
      </c>
      <c r="J35" s="3" t="s">
        <v>30</v>
      </c>
      <c r="K35" s="3" t="s">
        <v>31</v>
      </c>
      <c r="L35" s="6">
        <v>42047</v>
      </c>
      <c r="M35" s="6">
        <v>42216</v>
      </c>
      <c r="N35" s="9">
        <v>5.5</v>
      </c>
      <c r="O35" s="6">
        <v>42047</v>
      </c>
      <c r="P35" s="5">
        <v>2472276</v>
      </c>
      <c r="Q35" s="5" t="s">
        <v>32</v>
      </c>
      <c r="R35" s="6"/>
      <c r="S35" s="6"/>
      <c r="T35" s="6"/>
      <c r="U35" s="9"/>
      <c r="V35" s="4">
        <v>0</v>
      </c>
      <c r="W35" s="8"/>
      <c r="X35" s="5"/>
      <c r="Y35" s="5"/>
      <c r="Z35" s="6"/>
      <c r="AA35" s="6"/>
      <c r="AB35" s="6"/>
    </row>
    <row r="36" spans="1:28" ht="105">
      <c r="A36" s="10" t="s">
        <v>144</v>
      </c>
      <c r="B36" s="3" t="s">
        <v>145</v>
      </c>
      <c r="C36" s="3" t="s">
        <v>27</v>
      </c>
      <c r="D36" s="4">
        <v>30000000</v>
      </c>
      <c r="E36" s="5"/>
      <c r="F36" s="5" t="s">
        <v>146</v>
      </c>
      <c r="G36" s="5">
        <v>72261742</v>
      </c>
      <c r="H36" s="6">
        <v>42047</v>
      </c>
      <c r="I36" s="3" t="s">
        <v>29</v>
      </c>
      <c r="J36" s="3" t="s">
        <v>30</v>
      </c>
      <c r="K36" s="3" t="s">
        <v>31</v>
      </c>
      <c r="L36" s="6">
        <v>42047</v>
      </c>
      <c r="M36" s="6">
        <v>42205</v>
      </c>
      <c r="N36" s="9">
        <v>5</v>
      </c>
      <c r="O36" s="6">
        <v>42047</v>
      </c>
      <c r="P36" s="5">
        <v>2471962</v>
      </c>
      <c r="Q36" s="5" t="s">
        <v>32</v>
      </c>
      <c r="R36" s="6">
        <v>42047</v>
      </c>
      <c r="S36" s="6">
        <v>42571</v>
      </c>
      <c r="T36" s="6"/>
      <c r="U36" s="9"/>
      <c r="V36" s="4">
        <v>0</v>
      </c>
      <c r="W36" s="8"/>
      <c r="X36" s="5"/>
      <c r="Y36" s="5"/>
      <c r="Z36" s="6"/>
      <c r="AA36" s="6"/>
      <c r="AB36" s="6"/>
    </row>
    <row r="37" spans="1:28" ht="60">
      <c r="A37" s="10" t="s">
        <v>147</v>
      </c>
      <c r="B37" s="3" t="s">
        <v>148</v>
      </c>
      <c r="C37" s="3" t="s">
        <v>27</v>
      </c>
      <c r="D37" s="4">
        <v>24000000</v>
      </c>
      <c r="E37" s="5"/>
      <c r="F37" s="5" t="s">
        <v>149</v>
      </c>
      <c r="G37" s="5">
        <v>22530191</v>
      </c>
      <c r="H37" s="6">
        <v>42047</v>
      </c>
      <c r="I37" s="3" t="s">
        <v>29</v>
      </c>
      <c r="J37" s="3" t="s">
        <v>30</v>
      </c>
      <c r="K37" s="3" t="s">
        <v>31</v>
      </c>
      <c r="L37" s="6">
        <v>42055</v>
      </c>
      <c r="M37" s="6">
        <v>42365</v>
      </c>
      <c r="N37" s="9">
        <v>10</v>
      </c>
      <c r="O37" s="6">
        <v>42055</v>
      </c>
      <c r="P37" s="5" t="s">
        <v>150</v>
      </c>
      <c r="Q37" s="5" t="s">
        <v>47</v>
      </c>
      <c r="R37" s="6">
        <v>42055</v>
      </c>
      <c r="S37" s="6">
        <v>42670</v>
      </c>
      <c r="T37" s="6"/>
      <c r="U37" s="9"/>
      <c r="V37" s="4">
        <v>0</v>
      </c>
      <c r="W37" s="8"/>
      <c r="X37" s="5"/>
      <c r="Y37" s="5"/>
      <c r="Z37" s="6"/>
      <c r="AA37" s="6"/>
      <c r="AB37" s="6"/>
    </row>
    <row r="38" spans="1:28" ht="135">
      <c r="A38" s="10" t="s">
        <v>151</v>
      </c>
      <c r="B38" s="3" t="s">
        <v>152</v>
      </c>
      <c r="C38" s="3" t="s">
        <v>27</v>
      </c>
      <c r="D38" s="4">
        <v>15900000</v>
      </c>
      <c r="E38" s="5"/>
      <c r="F38" s="5" t="s">
        <v>153</v>
      </c>
      <c r="G38" s="5">
        <v>32842393</v>
      </c>
      <c r="H38" s="6">
        <v>42047</v>
      </c>
      <c r="I38" s="3" t="s">
        <v>29</v>
      </c>
      <c r="J38" s="3" t="s">
        <v>30</v>
      </c>
      <c r="K38" s="3" t="s">
        <v>31</v>
      </c>
      <c r="L38" s="6">
        <v>42047</v>
      </c>
      <c r="M38" s="6">
        <v>42216</v>
      </c>
      <c r="N38" s="9">
        <v>5.5</v>
      </c>
      <c r="O38" s="6">
        <v>42047</v>
      </c>
      <c r="P38" s="5">
        <v>2471973</v>
      </c>
      <c r="Q38" s="5" t="s">
        <v>32</v>
      </c>
      <c r="R38" s="6">
        <v>42047</v>
      </c>
      <c r="S38" s="6">
        <v>42521</v>
      </c>
      <c r="T38" s="6"/>
      <c r="U38" s="9"/>
      <c r="V38" s="4">
        <v>0</v>
      </c>
      <c r="W38" s="8"/>
      <c r="X38" s="5"/>
      <c r="Y38" s="5"/>
      <c r="Z38" s="6"/>
      <c r="AA38" s="6"/>
      <c r="AB38" s="6"/>
    </row>
    <row r="39" spans="1:28" ht="75">
      <c r="A39" s="10" t="s">
        <v>154</v>
      </c>
      <c r="B39" s="3" t="s">
        <v>155</v>
      </c>
      <c r="C39" s="3" t="s">
        <v>27</v>
      </c>
      <c r="D39" s="4">
        <v>22000000</v>
      </c>
      <c r="E39" s="5"/>
      <c r="F39" s="5" t="s">
        <v>156</v>
      </c>
      <c r="G39" s="5">
        <v>8720340</v>
      </c>
      <c r="H39" s="6">
        <v>42047</v>
      </c>
      <c r="I39" s="3" t="s">
        <v>29</v>
      </c>
      <c r="J39" s="3" t="s">
        <v>30</v>
      </c>
      <c r="K39" s="3" t="s">
        <v>31</v>
      </c>
      <c r="L39" s="6">
        <v>42047</v>
      </c>
      <c r="M39" s="6">
        <v>42228</v>
      </c>
      <c r="N39" s="9">
        <v>6</v>
      </c>
      <c r="O39" s="6">
        <v>42047</v>
      </c>
      <c r="P39" s="5">
        <v>2472262</v>
      </c>
      <c r="Q39" s="12" t="s">
        <v>32</v>
      </c>
      <c r="R39" s="6">
        <v>42047</v>
      </c>
      <c r="S39" s="6">
        <v>42551</v>
      </c>
      <c r="T39" s="6"/>
      <c r="U39" s="9"/>
      <c r="V39" s="4">
        <v>0</v>
      </c>
      <c r="W39" s="8"/>
      <c r="X39" s="5"/>
      <c r="Y39" s="5"/>
      <c r="Z39" s="6"/>
      <c r="AA39" s="6"/>
      <c r="AB39" s="6"/>
    </row>
    <row r="40" spans="1:28" ht="120">
      <c r="A40" s="10" t="s">
        <v>157</v>
      </c>
      <c r="B40" s="3" t="s">
        <v>158</v>
      </c>
      <c r="C40" s="3" t="s">
        <v>27</v>
      </c>
      <c r="D40" s="4">
        <v>0</v>
      </c>
      <c r="E40" s="5"/>
      <c r="F40" s="5" t="s">
        <v>159</v>
      </c>
      <c r="G40" s="5">
        <v>8801014</v>
      </c>
      <c r="H40" s="6">
        <v>42047</v>
      </c>
      <c r="I40" s="3" t="s">
        <v>29</v>
      </c>
      <c r="J40" s="3" t="s">
        <v>30</v>
      </c>
      <c r="K40" s="3" t="s">
        <v>31</v>
      </c>
      <c r="L40" s="6">
        <v>42055</v>
      </c>
      <c r="M40" s="6">
        <v>42236</v>
      </c>
      <c r="N40" s="9">
        <v>8</v>
      </c>
      <c r="O40" s="6">
        <v>42055</v>
      </c>
      <c r="P40" s="5">
        <v>2476044</v>
      </c>
      <c r="Q40" s="5" t="s">
        <v>32</v>
      </c>
      <c r="R40" s="6">
        <v>42047</v>
      </c>
      <c r="S40" s="6">
        <v>42308</v>
      </c>
      <c r="T40" s="6">
        <v>42300</v>
      </c>
      <c r="U40" s="9">
        <v>1</v>
      </c>
      <c r="V40" s="4">
        <v>3908331</v>
      </c>
      <c r="W40" s="8" t="s">
        <v>30</v>
      </c>
      <c r="X40" s="5">
        <v>2476044</v>
      </c>
      <c r="Y40" s="5" t="s">
        <v>32</v>
      </c>
      <c r="Z40" s="6">
        <v>42312</v>
      </c>
      <c r="AA40" s="6">
        <v>42047</v>
      </c>
      <c r="AB40" s="6">
        <v>42094</v>
      </c>
    </row>
    <row r="41" spans="1:28" ht="270">
      <c r="A41" s="10" t="s">
        <v>160</v>
      </c>
      <c r="B41" s="3" t="s">
        <v>117</v>
      </c>
      <c r="C41" s="3" t="s">
        <v>27</v>
      </c>
      <c r="D41" s="4">
        <v>27900000</v>
      </c>
      <c r="E41" s="5"/>
      <c r="F41" s="5" t="s">
        <v>161</v>
      </c>
      <c r="G41" s="5">
        <v>72003807</v>
      </c>
      <c r="H41" s="6">
        <v>42047</v>
      </c>
      <c r="I41" s="3" t="s">
        <v>29</v>
      </c>
      <c r="J41" s="3" t="s">
        <v>30</v>
      </c>
      <c r="K41" s="3" t="s">
        <v>31</v>
      </c>
      <c r="L41" s="6">
        <v>42047</v>
      </c>
      <c r="M41" s="6">
        <v>42047</v>
      </c>
      <c r="N41" s="9">
        <v>5</v>
      </c>
      <c r="O41" s="6">
        <v>42047</v>
      </c>
      <c r="P41" s="5">
        <v>2472104</v>
      </c>
      <c r="Q41" s="5" t="s">
        <v>32</v>
      </c>
      <c r="R41" s="6">
        <v>42047</v>
      </c>
      <c r="S41" s="6">
        <v>42154</v>
      </c>
      <c r="T41" s="6"/>
      <c r="U41" s="9"/>
      <c r="V41" s="4">
        <v>0</v>
      </c>
      <c r="W41" s="8"/>
      <c r="X41" s="5"/>
      <c r="Y41" s="5"/>
      <c r="Z41" s="6"/>
      <c r="AA41" s="6"/>
      <c r="AB41" s="6"/>
    </row>
    <row r="42" spans="1:28" ht="270">
      <c r="A42" s="10" t="s">
        <v>162</v>
      </c>
      <c r="B42" s="3" t="s">
        <v>117</v>
      </c>
      <c r="C42" s="3" t="s">
        <v>27</v>
      </c>
      <c r="D42" s="4">
        <v>27900000</v>
      </c>
      <c r="E42" s="5"/>
      <c r="F42" s="5" t="s">
        <v>163</v>
      </c>
      <c r="G42" s="5">
        <v>32700813</v>
      </c>
      <c r="H42" s="6">
        <v>42047</v>
      </c>
      <c r="I42" s="3" t="s">
        <v>29</v>
      </c>
      <c r="J42" s="3" t="s">
        <v>30</v>
      </c>
      <c r="K42" s="3" t="s">
        <v>31</v>
      </c>
      <c r="L42" s="6">
        <v>42059</v>
      </c>
      <c r="M42" s="6">
        <v>42059</v>
      </c>
      <c r="N42" s="9">
        <v>6</v>
      </c>
      <c r="O42" s="6">
        <v>42059</v>
      </c>
      <c r="P42" s="5" t="s">
        <v>164</v>
      </c>
      <c r="Q42" s="5" t="s">
        <v>47</v>
      </c>
      <c r="R42" s="6">
        <v>42059</v>
      </c>
      <c r="S42" s="6">
        <v>42545</v>
      </c>
      <c r="T42" s="6"/>
      <c r="U42" s="9"/>
      <c r="V42" s="4">
        <v>0</v>
      </c>
      <c r="W42" s="8"/>
      <c r="X42" s="5"/>
      <c r="Y42" s="5"/>
      <c r="Z42" s="6"/>
      <c r="AA42" s="6"/>
      <c r="AB42" s="6"/>
    </row>
    <row r="43" spans="1:28" ht="270">
      <c r="A43" s="10" t="s">
        <v>165</v>
      </c>
      <c r="B43" s="3" t="s">
        <v>117</v>
      </c>
      <c r="C43" s="3" t="s">
        <v>27</v>
      </c>
      <c r="D43" s="4">
        <v>27900000</v>
      </c>
      <c r="E43" s="5"/>
      <c r="F43" s="5" t="s">
        <v>166</v>
      </c>
      <c r="G43" s="5">
        <v>72343649</v>
      </c>
      <c r="H43" s="6">
        <v>42047</v>
      </c>
      <c r="I43" s="3" t="s">
        <v>29</v>
      </c>
      <c r="J43" s="3" t="s">
        <v>30</v>
      </c>
      <c r="K43" s="3" t="s">
        <v>31</v>
      </c>
      <c r="L43" s="6">
        <v>42060</v>
      </c>
      <c r="M43" s="6">
        <v>42241</v>
      </c>
      <c r="N43" s="9">
        <v>6</v>
      </c>
      <c r="O43" s="6">
        <v>42060</v>
      </c>
      <c r="P43" s="5" t="s">
        <v>167</v>
      </c>
      <c r="Q43" s="5" t="s">
        <v>47</v>
      </c>
      <c r="R43" s="6">
        <v>42060</v>
      </c>
      <c r="S43" s="6">
        <v>42180</v>
      </c>
      <c r="T43" s="6"/>
      <c r="U43" s="9"/>
      <c r="V43" s="4">
        <v>0</v>
      </c>
      <c r="W43" s="8"/>
      <c r="X43" s="5"/>
      <c r="Y43" s="5"/>
      <c r="Z43" s="6"/>
      <c r="AA43" s="6"/>
      <c r="AB43" s="6"/>
    </row>
    <row r="44" spans="1:28" ht="270">
      <c r="A44" s="10" t="s">
        <v>168</v>
      </c>
      <c r="B44" s="3" t="s">
        <v>117</v>
      </c>
      <c r="C44" s="3" t="s">
        <v>27</v>
      </c>
      <c r="D44" s="4">
        <v>27900000</v>
      </c>
      <c r="E44" s="5"/>
      <c r="F44" s="5" t="s">
        <v>169</v>
      </c>
      <c r="G44" s="5">
        <v>72010506</v>
      </c>
      <c r="H44" s="6">
        <v>42048</v>
      </c>
      <c r="I44" s="3" t="s">
        <v>29</v>
      </c>
      <c r="J44" s="3" t="s">
        <v>30</v>
      </c>
      <c r="K44" s="3" t="s">
        <v>31</v>
      </c>
      <c r="L44" s="6">
        <v>42055</v>
      </c>
      <c r="M44" s="6">
        <v>42236</v>
      </c>
      <c r="N44" s="9">
        <v>6</v>
      </c>
      <c r="O44" s="6">
        <v>42236</v>
      </c>
      <c r="P44" s="5">
        <v>2476108</v>
      </c>
      <c r="Q44" s="5" t="s">
        <v>32</v>
      </c>
      <c r="R44" s="6">
        <v>42048</v>
      </c>
      <c r="S44" s="6">
        <v>42602</v>
      </c>
      <c r="T44" s="6"/>
      <c r="U44" s="9"/>
      <c r="V44" s="4">
        <v>0</v>
      </c>
      <c r="W44" s="8"/>
      <c r="X44" s="5"/>
      <c r="Y44" s="5"/>
      <c r="Z44" s="6"/>
      <c r="AA44" s="6"/>
      <c r="AB44" s="6"/>
    </row>
    <row r="45" spans="1:28" ht="270">
      <c r="A45" s="10" t="s">
        <v>170</v>
      </c>
      <c r="B45" s="3" t="s">
        <v>171</v>
      </c>
      <c r="C45" s="3" t="s">
        <v>27</v>
      </c>
      <c r="D45" s="4">
        <v>31200000</v>
      </c>
      <c r="E45" s="5"/>
      <c r="F45" s="5" t="s">
        <v>172</v>
      </c>
      <c r="G45" s="5">
        <v>72273155</v>
      </c>
      <c r="H45" s="6">
        <v>42048</v>
      </c>
      <c r="I45" s="3" t="s">
        <v>29</v>
      </c>
      <c r="J45" s="3" t="s">
        <v>30</v>
      </c>
      <c r="K45" s="3" t="s">
        <v>31</v>
      </c>
      <c r="L45" s="6">
        <v>42055</v>
      </c>
      <c r="M45" s="6">
        <v>42236</v>
      </c>
      <c r="N45" s="9">
        <v>6</v>
      </c>
      <c r="O45" s="6">
        <v>42055</v>
      </c>
      <c r="P45" s="5">
        <v>2475993</v>
      </c>
      <c r="Q45" s="5" t="s">
        <v>32</v>
      </c>
      <c r="R45" s="6">
        <v>42055</v>
      </c>
      <c r="S45" s="6">
        <v>42613</v>
      </c>
      <c r="T45" s="6"/>
      <c r="U45" s="9"/>
      <c r="V45" s="4">
        <v>0</v>
      </c>
      <c r="W45" s="8"/>
      <c r="X45" s="5"/>
      <c r="Y45" s="5"/>
      <c r="Z45" s="6"/>
      <c r="AA45" s="6"/>
      <c r="AB45" s="6"/>
    </row>
    <row r="46" spans="1:28" ht="255">
      <c r="A46" s="10" t="s">
        <v>173</v>
      </c>
      <c r="B46" s="3" t="s">
        <v>174</v>
      </c>
      <c r="C46" s="3" t="s">
        <v>27</v>
      </c>
      <c r="D46" s="4">
        <v>31200000</v>
      </c>
      <c r="E46" s="5"/>
      <c r="F46" s="5" t="s">
        <v>175</v>
      </c>
      <c r="G46" s="5">
        <v>1129568852</v>
      </c>
      <c r="H46" s="6">
        <v>42048</v>
      </c>
      <c r="I46" s="3" t="s">
        <v>29</v>
      </c>
      <c r="J46" s="3" t="s">
        <v>30</v>
      </c>
      <c r="K46" s="3" t="s">
        <v>31</v>
      </c>
      <c r="L46" s="6">
        <v>42065</v>
      </c>
      <c r="M46" s="6">
        <v>42249</v>
      </c>
      <c r="N46" s="9">
        <v>6</v>
      </c>
      <c r="O46" s="6">
        <v>42065</v>
      </c>
      <c r="P46" s="5">
        <v>3001150</v>
      </c>
      <c r="Q46" s="5" t="s">
        <v>176</v>
      </c>
      <c r="R46" s="6">
        <v>42061</v>
      </c>
      <c r="S46" s="6">
        <v>42413</v>
      </c>
      <c r="T46" s="6"/>
      <c r="U46" s="9"/>
      <c r="V46" s="4">
        <v>0</v>
      </c>
      <c r="W46" s="8"/>
      <c r="X46" s="5"/>
      <c r="Y46" s="5"/>
      <c r="Z46" s="6"/>
      <c r="AA46" s="6"/>
      <c r="AB46" s="6"/>
    </row>
    <row r="47" spans="1:28" ht="255">
      <c r="A47" s="10" t="s">
        <v>177</v>
      </c>
      <c r="B47" s="3" t="s">
        <v>174</v>
      </c>
      <c r="C47" s="3" t="s">
        <v>27</v>
      </c>
      <c r="D47" s="4">
        <v>31200000</v>
      </c>
      <c r="E47" s="5"/>
      <c r="F47" s="5" t="s">
        <v>178</v>
      </c>
      <c r="G47" s="5">
        <v>72005380</v>
      </c>
      <c r="H47" s="6">
        <v>42048</v>
      </c>
      <c r="I47" s="3" t="s">
        <v>29</v>
      </c>
      <c r="J47" s="3" t="s">
        <v>30</v>
      </c>
      <c r="K47" s="3" t="s">
        <v>31</v>
      </c>
      <c r="L47" s="6">
        <v>42054</v>
      </c>
      <c r="M47" s="6">
        <v>42235</v>
      </c>
      <c r="N47" s="9">
        <v>6</v>
      </c>
      <c r="O47" s="6">
        <v>42054</v>
      </c>
      <c r="P47" s="5" t="s">
        <v>179</v>
      </c>
      <c r="Q47" s="5" t="s">
        <v>47</v>
      </c>
      <c r="R47" s="6">
        <v>42054</v>
      </c>
      <c r="S47" s="6">
        <v>42479</v>
      </c>
      <c r="T47" s="6"/>
      <c r="U47" s="9"/>
      <c r="V47" s="4">
        <v>0</v>
      </c>
      <c r="W47" s="8"/>
      <c r="X47" s="5"/>
      <c r="Y47" s="5"/>
      <c r="Z47" s="6"/>
      <c r="AA47" s="6"/>
      <c r="AB47" s="6"/>
    </row>
    <row r="48" spans="1:28" ht="75">
      <c r="A48" s="10" t="s">
        <v>180</v>
      </c>
      <c r="B48" s="3" t="s">
        <v>181</v>
      </c>
      <c r="C48" s="3" t="s">
        <v>27</v>
      </c>
      <c r="D48" s="4">
        <v>34500000</v>
      </c>
      <c r="E48" s="5"/>
      <c r="F48" s="5" t="s">
        <v>182</v>
      </c>
      <c r="G48" s="5">
        <v>12620306</v>
      </c>
      <c r="H48" s="6">
        <v>42048</v>
      </c>
      <c r="I48" s="3" t="s">
        <v>29</v>
      </c>
      <c r="J48" s="3" t="s">
        <v>30</v>
      </c>
      <c r="K48" s="3" t="s">
        <v>31</v>
      </c>
      <c r="L48" s="6">
        <v>42055</v>
      </c>
      <c r="M48" s="6">
        <v>42236</v>
      </c>
      <c r="N48" s="9">
        <v>6</v>
      </c>
      <c r="O48" s="6">
        <v>42055</v>
      </c>
      <c r="P48" s="5">
        <v>2476077</v>
      </c>
      <c r="Q48" s="5" t="s">
        <v>32</v>
      </c>
      <c r="R48" s="6">
        <v>42048</v>
      </c>
      <c r="S48" s="6">
        <v>42602</v>
      </c>
      <c r="T48" s="6"/>
      <c r="U48" s="9"/>
      <c r="V48" s="4">
        <v>0</v>
      </c>
      <c r="W48" s="8"/>
      <c r="X48" s="5"/>
      <c r="Y48" s="5"/>
      <c r="Z48" s="6"/>
      <c r="AA48" s="6"/>
      <c r="AB48" s="6"/>
    </row>
    <row r="49" spans="1:28" ht="255">
      <c r="A49" s="10" t="s">
        <v>183</v>
      </c>
      <c r="B49" s="3" t="s">
        <v>184</v>
      </c>
      <c r="C49" s="3" t="s">
        <v>27</v>
      </c>
      <c r="D49" s="4">
        <v>21300000</v>
      </c>
      <c r="E49" s="5"/>
      <c r="F49" s="5" t="s">
        <v>185</v>
      </c>
      <c r="G49" s="5">
        <v>72342953</v>
      </c>
      <c r="H49" s="6">
        <v>42048</v>
      </c>
      <c r="I49" s="3" t="s">
        <v>29</v>
      </c>
      <c r="J49" s="3" t="s">
        <v>30</v>
      </c>
      <c r="K49" s="3" t="s">
        <v>31</v>
      </c>
      <c r="L49" s="6">
        <v>42055</v>
      </c>
      <c r="M49" s="6">
        <v>42236</v>
      </c>
      <c r="N49" s="9">
        <v>6</v>
      </c>
      <c r="O49" s="6">
        <v>42055</v>
      </c>
      <c r="P49" s="5">
        <v>2475949</v>
      </c>
      <c r="Q49" s="5" t="s">
        <v>32</v>
      </c>
      <c r="R49" s="6">
        <v>42055</v>
      </c>
      <c r="S49" s="6">
        <v>42247</v>
      </c>
      <c r="T49" s="6"/>
      <c r="U49" s="9"/>
      <c r="V49" s="4">
        <v>0</v>
      </c>
      <c r="W49" s="8"/>
      <c r="X49" s="5"/>
      <c r="Y49" s="5"/>
      <c r="Z49" s="6"/>
      <c r="AA49" s="6"/>
      <c r="AB49" s="6"/>
    </row>
    <row r="50" spans="1:28" ht="105">
      <c r="A50" s="10" t="s">
        <v>186</v>
      </c>
      <c r="B50" s="3" t="s">
        <v>187</v>
      </c>
      <c r="C50" s="3" t="s">
        <v>27</v>
      </c>
      <c r="D50" s="4">
        <v>34650000</v>
      </c>
      <c r="E50" s="5"/>
      <c r="F50" s="5" t="s">
        <v>188</v>
      </c>
      <c r="G50" s="5">
        <v>72043311</v>
      </c>
      <c r="H50" s="6">
        <v>42048</v>
      </c>
      <c r="I50" s="3" t="s">
        <v>29</v>
      </c>
      <c r="J50" s="3" t="s">
        <v>30</v>
      </c>
      <c r="K50" s="3" t="s">
        <v>31</v>
      </c>
      <c r="L50" s="6">
        <v>42072</v>
      </c>
      <c r="M50" s="6">
        <v>42256</v>
      </c>
      <c r="N50" s="9">
        <v>6</v>
      </c>
      <c r="O50" s="6">
        <v>42072</v>
      </c>
      <c r="P50" s="5">
        <v>1247674</v>
      </c>
      <c r="Q50" s="5" t="s">
        <v>135</v>
      </c>
      <c r="R50" s="6">
        <v>42048</v>
      </c>
      <c r="S50" s="6">
        <v>42731</v>
      </c>
      <c r="T50" s="6"/>
      <c r="U50" s="9"/>
      <c r="V50" s="4">
        <v>0</v>
      </c>
      <c r="W50" s="8"/>
      <c r="X50" s="5"/>
      <c r="Y50" s="5"/>
      <c r="Z50" s="6"/>
      <c r="AA50" s="6"/>
      <c r="AB50" s="6"/>
    </row>
    <row r="51" spans="1:28" ht="75">
      <c r="A51" s="10" t="s">
        <v>189</v>
      </c>
      <c r="B51" s="3" t="s">
        <v>190</v>
      </c>
      <c r="C51" s="3" t="s">
        <v>27</v>
      </c>
      <c r="D51" s="4">
        <v>23400000</v>
      </c>
      <c r="E51" s="5"/>
      <c r="F51" s="5" t="s">
        <v>191</v>
      </c>
      <c r="G51" s="5">
        <v>45543615</v>
      </c>
      <c r="H51" s="6">
        <v>42054</v>
      </c>
      <c r="I51" s="3" t="s">
        <v>29</v>
      </c>
      <c r="J51" s="3" t="s">
        <v>30</v>
      </c>
      <c r="K51" s="3" t="s">
        <v>31</v>
      </c>
      <c r="L51" s="6">
        <v>42055</v>
      </c>
      <c r="M51" s="6">
        <v>42236</v>
      </c>
      <c r="N51" s="9">
        <v>6</v>
      </c>
      <c r="O51" s="6">
        <v>42055</v>
      </c>
      <c r="P51" s="5">
        <v>2476144</v>
      </c>
      <c r="Q51" s="5" t="s">
        <v>32</v>
      </c>
      <c r="R51" s="6">
        <v>42054</v>
      </c>
      <c r="S51" s="6">
        <v>42235</v>
      </c>
      <c r="T51" s="6"/>
      <c r="U51" s="9"/>
      <c r="V51" s="4">
        <v>0</v>
      </c>
      <c r="W51" s="8"/>
      <c r="X51" s="5"/>
      <c r="Y51" s="5"/>
      <c r="Z51" s="6"/>
      <c r="AA51" s="6"/>
      <c r="AB51" s="6"/>
    </row>
    <row r="52" spans="1:28" ht="120">
      <c r="A52" s="10" t="s">
        <v>192</v>
      </c>
      <c r="B52" s="3" t="s">
        <v>193</v>
      </c>
      <c r="C52" s="3" t="s">
        <v>27</v>
      </c>
      <c r="D52" s="4">
        <v>44000000</v>
      </c>
      <c r="E52" s="5"/>
      <c r="F52" s="5" t="s">
        <v>194</v>
      </c>
      <c r="G52" s="5">
        <v>32855894</v>
      </c>
      <c r="H52" s="6">
        <v>42054</v>
      </c>
      <c r="I52" s="3" t="s">
        <v>29</v>
      </c>
      <c r="J52" s="3" t="s">
        <v>30</v>
      </c>
      <c r="K52" s="3" t="s">
        <v>31</v>
      </c>
      <c r="L52" s="6">
        <v>42054</v>
      </c>
      <c r="M52" s="6">
        <v>42365</v>
      </c>
      <c r="N52" s="9">
        <v>10.3</v>
      </c>
      <c r="O52" s="6">
        <v>42054</v>
      </c>
      <c r="P52" s="5">
        <v>2475702</v>
      </c>
      <c r="Q52" s="5" t="s">
        <v>32</v>
      </c>
      <c r="R52" s="6">
        <v>42054</v>
      </c>
      <c r="S52" s="6">
        <v>42735</v>
      </c>
      <c r="T52" s="6"/>
      <c r="U52" s="9"/>
      <c r="V52" s="4">
        <v>0</v>
      </c>
      <c r="W52" s="8"/>
      <c r="X52" s="5"/>
      <c r="Y52" s="5"/>
      <c r="Z52" s="6"/>
      <c r="AA52" s="6"/>
      <c r="AB52" s="6"/>
    </row>
    <row r="53" spans="1:28" ht="45">
      <c r="A53" s="10" t="s">
        <v>195</v>
      </c>
      <c r="B53" s="3" t="s">
        <v>196</v>
      </c>
      <c r="C53" s="3" t="s">
        <v>27</v>
      </c>
      <c r="D53" s="4">
        <v>19200000</v>
      </c>
      <c r="E53" s="5"/>
      <c r="F53" s="5" t="s">
        <v>197</v>
      </c>
      <c r="G53" s="5">
        <v>1140853371</v>
      </c>
      <c r="H53" s="6">
        <v>42054</v>
      </c>
      <c r="I53" s="3" t="s">
        <v>29</v>
      </c>
      <c r="J53" s="3" t="s">
        <v>30</v>
      </c>
      <c r="K53" s="3" t="s">
        <v>31</v>
      </c>
      <c r="L53" s="6">
        <v>42055</v>
      </c>
      <c r="M53" s="6">
        <v>42296</v>
      </c>
      <c r="N53" s="9">
        <v>8</v>
      </c>
      <c r="O53" s="6">
        <v>42055</v>
      </c>
      <c r="P53" s="5">
        <v>2475799</v>
      </c>
      <c r="Q53" s="5" t="s">
        <v>32</v>
      </c>
      <c r="R53" s="6">
        <v>42054</v>
      </c>
      <c r="S53" s="6">
        <v>42673</v>
      </c>
      <c r="T53" s="6"/>
      <c r="U53" s="9"/>
      <c r="V53" s="4">
        <v>0</v>
      </c>
      <c r="W53" s="8"/>
      <c r="X53" s="5"/>
      <c r="Y53" s="5"/>
      <c r="Z53" s="6"/>
      <c r="AA53" s="6"/>
      <c r="AB53" s="6"/>
    </row>
    <row r="54" spans="1:28" ht="75">
      <c r="A54" s="10" t="s">
        <v>198</v>
      </c>
      <c r="B54" s="3" t="s">
        <v>199</v>
      </c>
      <c r="C54" s="3" t="s">
        <v>27</v>
      </c>
      <c r="D54" s="4">
        <v>28200000</v>
      </c>
      <c r="E54" s="5"/>
      <c r="F54" s="5" t="s">
        <v>200</v>
      </c>
      <c r="G54" s="5">
        <v>32651917</v>
      </c>
      <c r="H54" s="6">
        <v>42055</v>
      </c>
      <c r="I54" s="3" t="s">
        <v>29</v>
      </c>
      <c r="J54" s="3" t="s">
        <v>30</v>
      </c>
      <c r="K54" s="3" t="s">
        <v>31</v>
      </c>
      <c r="L54" s="6">
        <v>42055</v>
      </c>
      <c r="M54" s="6">
        <v>42236</v>
      </c>
      <c r="N54" s="9">
        <v>6</v>
      </c>
      <c r="O54" s="6">
        <v>42055</v>
      </c>
      <c r="P54" s="5" t="s">
        <v>201</v>
      </c>
      <c r="Q54" s="5" t="s">
        <v>47</v>
      </c>
      <c r="R54" s="6">
        <v>42055</v>
      </c>
      <c r="S54" s="6">
        <v>42541</v>
      </c>
      <c r="T54" s="6"/>
      <c r="U54" s="9"/>
      <c r="V54" s="4">
        <v>0</v>
      </c>
      <c r="W54" s="8"/>
      <c r="X54" s="5"/>
      <c r="Y54" s="5"/>
      <c r="Z54" s="6"/>
      <c r="AA54" s="6"/>
      <c r="AB54" s="6"/>
    </row>
    <row r="55" spans="1:28" ht="90">
      <c r="A55" s="10" t="s">
        <v>202</v>
      </c>
      <c r="B55" s="3" t="s">
        <v>203</v>
      </c>
      <c r="C55" s="3" t="s">
        <v>27</v>
      </c>
      <c r="D55" s="4">
        <v>0</v>
      </c>
      <c r="E55" s="5"/>
      <c r="F55" s="5" t="s">
        <v>204</v>
      </c>
      <c r="G55" s="5">
        <v>72344416</v>
      </c>
      <c r="H55" s="6">
        <v>42055</v>
      </c>
      <c r="I55" s="3" t="s">
        <v>29</v>
      </c>
      <c r="J55" s="3" t="s">
        <v>30</v>
      </c>
      <c r="K55" s="3" t="s">
        <v>31</v>
      </c>
      <c r="L55" s="6">
        <v>42055</v>
      </c>
      <c r="M55" s="6">
        <v>42236</v>
      </c>
      <c r="N55" s="9">
        <v>6</v>
      </c>
      <c r="O55" s="6">
        <v>42055</v>
      </c>
      <c r="P55" s="5">
        <v>2476379</v>
      </c>
      <c r="Q55" s="5" t="s">
        <v>32</v>
      </c>
      <c r="R55" s="6">
        <v>42055</v>
      </c>
      <c r="S55" s="6">
        <v>42185</v>
      </c>
      <c r="T55" s="6"/>
      <c r="U55" s="9"/>
      <c r="V55" s="4">
        <v>0</v>
      </c>
      <c r="W55" s="8"/>
      <c r="X55" s="5"/>
      <c r="Y55" s="5"/>
      <c r="Z55" s="6"/>
      <c r="AA55" s="6"/>
      <c r="AB55" s="6"/>
    </row>
    <row r="56" spans="1:28" ht="270">
      <c r="A56" s="10" t="s">
        <v>205</v>
      </c>
      <c r="B56" s="3" t="s">
        <v>206</v>
      </c>
      <c r="C56" s="3" t="s">
        <v>27</v>
      </c>
      <c r="D56" s="4">
        <v>27900000</v>
      </c>
      <c r="E56" s="5"/>
      <c r="F56" s="5" t="s">
        <v>207</v>
      </c>
      <c r="G56" s="5">
        <v>72001618</v>
      </c>
      <c r="H56" s="6">
        <v>42055</v>
      </c>
      <c r="I56" s="3" t="s">
        <v>29</v>
      </c>
      <c r="J56" s="3" t="s">
        <v>30</v>
      </c>
      <c r="K56" s="3" t="s">
        <v>31</v>
      </c>
      <c r="L56" s="6">
        <v>42059</v>
      </c>
      <c r="M56" s="6">
        <v>42240</v>
      </c>
      <c r="N56" s="9">
        <v>6</v>
      </c>
      <c r="O56" s="6">
        <v>42059</v>
      </c>
      <c r="P56" s="5">
        <v>2477564</v>
      </c>
      <c r="Q56" s="5" t="s">
        <v>32</v>
      </c>
      <c r="R56" s="6">
        <v>42059</v>
      </c>
      <c r="S56" s="6">
        <v>42247</v>
      </c>
      <c r="T56" s="6"/>
      <c r="U56" s="9"/>
      <c r="V56" s="4">
        <v>0</v>
      </c>
      <c r="W56" s="8"/>
      <c r="X56" s="5"/>
      <c r="Y56" s="5"/>
      <c r="Z56" s="6"/>
      <c r="AA56" s="6"/>
      <c r="AB56" s="6"/>
    </row>
    <row r="57" spans="1:28" ht="135">
      <c r="A57" s="10" t="s">
        <v>208</v>
      </c>
      <c r="B57" s="3" t="s">
        <v>209</v>
      </c>
      <c r="C57" s="3" t="s">
        <v>27</v>
      </c>
      <c r="D57" s="4">
        <v>23700000</v>
      </c>
      <c r="E57" s="5"/>
      <c r="F57" s="5" t="s">
        <v>210</v>
      </c>
      <c r="G57" s="5">
        <v>32851896</v>
      </c>
      <c r="H57" s="6">
        <v>42055</v>
      </c>
      <c r="I57" s="3" t="s">
        <v>29</v>
      </c>
      <c r="J57" s="3" t="s">
        <v>30</v>
      </c>
      <c r="K57" s="3" t="s">
        <v>31</v>
      </c>
      <c r="L57" s="6">
        <v>42061</v>
      </c>
      <c r="M57" s="6">
        <v>42242</v>
      </c>
      <c r="N57" s="9">
        <v>6</v>
      </c>
      <c r="O57" s="6">
        <v>42061</v>
      </c>
      <c r="P57" s="5" t="s">
        <v>211</v>
      </c>
      <c r="Q57" s="5" t="s">
        <v>47</v>
      </c>
      <c r="R57" s="6">
        <v>42060</v>
      </c>
      <c r="S57" s="6">
        <v>42546</v>
      </c>
      <c r="T57" s="6"/>
      <c r="U57" s="9"/>
      <c r="V57" s="4">
        <v>0</v>
      </c>
      <c r="W57" s="8"/>
      <c r="X57" s="5"/>
      <c r="Y57" s="5"/>
      <c r="Z57" s="6"/>
      <c r="AA57" s="6"/>
      <c r="AB57" s="6"/>
    </row>
    <row r="58" spans="1:28" ht="180">
      <c r="A58" s="10" t="s">
        <v>212</v>
      </c>
      <c r="B58" s="3" t="s">
        <v>213</v>
      </c>
      <c r="C58" s="3" t="s">
        <v>27</v>
      </c>
      <c r="D58" s="4">
        <v>44000000</v>
      </c>
      <c r="E58" s="5"/>
      <c r="F58" s="5" t="s">
        <v>133</v>
      </c>
      <c r="G58" s="5">
        <v>8746028</v>
      </c>
      <c r="H58" s="6">
        <v>42058</v>
      </c>
      <c r="I58" s="3" t="s">
        <v>29</v>
      </c>
      <c r="J58" s="3" t="s">
        <v>30</v>
      </c>
      <c r="K58" s="3" t="s">
        <v>31</v>
      </c>
      <c r="L58" s="6">
        <v>42060</v>
      </c>
      <c r="M58" s="6">
        <v>42180</v>
      </c>
      <c r="N58" s="9">
        <v>6</v>
      </c>
      <c r="O58" s="6">
        <v>42060</v>
      </c>
      <c r="P58" s="5" t="s">
        <v>214</v>
      </c>
      <c r="Q58" s="5" t="s">
        <v>135</v>
      </c>
      <c r="R58" s="6">
        <v>42058</v>
      </c>
      <c r="S58" s="6">
        <v>42423</v>
      </c>
      <c r="T58" s="6"/>
      <c r="U58" s="9"/>
      <c r="V58" s="4">
        <v>0</v>
      </c>
      <c r="W58" s="8"/>
      <c r="X58" s="5"/>
      <c r="Y58" s="5"/>
      <c r="Z58" s="6"/>
      <c r="AA58" s="6"/>
      <c r="AB58" s="6"/>
    </row>
    <row r="59" spans="1:28" ht="75">
      <c r="A59" s="10" t="s">
        <v>215</v>
      </c>
      <c r="B59" s="3" t="s">
        <v>216</v>
      </c>
      <c r="C59" s="3" t="s">
        <v>27</v>
      </c>
      <c r="D59" s="4">
        <v>19800000</v>
      </c>
      <c r="E59" s="5"/>
      <c r="F59" s="5" t="s">
        <v>217</v>
      </c>
      <c r="G59" s="5">
        <v>22736472</v>
      </c>
      <c r="H59" s="6">
        <v>42058</v>
      </c>
      <c r="I59" s="3" t="s">
        <v>29</v>
      </c>
      <c r="J59" s="3" t="s">
        <v>30</v>
      </c>
      <c r="K59" s="3" t="s">
        <v>31</v>
      </c>
      <c r="L59" s="6">
        <v>42065</v>
      </c>
      <c r="M59" s="6">
        <v>42249</v>
      </c>
      <c r="N59" s="9">
        <v>6</v>
      </c>
      <c r="O59" s="6">
        <v>42065</v>
      </c>
      <c r="P59" s="5" t="s">
        <v>218</v>
      </c>
      <c r="Q59" s="5" t="s">
        <v>47</v>
      </c>
      <c r="R59" s="6">
        <v>42065</v>
      </c>
      <c r="S59" s="6">
        <v>42187</v>
      </c>
      <c r="T59" s="6"/>
      <c r="U59" s="9"/>
      <c r="V59" s="4">
        <v>0</v>
      </c>
      <c r="W59" s="8"/>
      <c r="X59" s="5"/>
      <c r="Y59" s="5"/>
      <c r="Z59" s="6"/>
      <c r="AA59" s="6"/>
      <c r="AB59" s="6"/>
    </row>
    <row r="60" spans="1:28" ht="195">
      <c r="A60" s="10" t="s">
        <v>219</v>
      </c>
      <c r="B60" s="3" t="s">
        <v>220</v>
      </c>
      <c r="C60" s="3" t="s">
        <v>27</v>
      </c>
      <c r="D60" s="4">
        <v>52500000</v>
      </c>
      <c r="E60" s="5"/>
      <c r="F60" s="5" t="s">
        <v>221</v>
      </c>
      <c r="G60" s="5">
        <v>72009805</v>
      </c>
      <c r="H60" s="6">
        <v>42058</v>
      </c>
      <c r="I60" s="3" t="s">
        <v>29</v>
      </c>
      <c r="J60" s="3" t="s">
        <v>30</v>
      </c>
      <c r="K60" s="3" t="s">
        <v>31</v>
      </c>
      <c r="L60" s="6">
        <v>42059</v>
      </c>
      <c r="M60" s="6">
        <v>42301</v>
      </c>
      <c r="N60" s="9">
        <v>8</v>
      </c>
      <c r="O60" s="6">
        <v>42059</v>
      </c>
      <c r="P60" s="5">
        <v>2477630</v>
      </c>
      <c r="Q60" s="5" t="s">
        <v>32</v>
      </c>
      <c r="R60" s="6">
        <v>42058</v>
      </c>
      <c r="S60" s="6">
        <v>42674</v>
      </c>
      <c r="T60" s="6">
        <v>42300</v>
      </c>
      <c r="U60" s="9">
        <v>2</v>
      </c>
      <c r="V60" s="4">
        <v>13562500</v>
      </c>
      <c r="W60" s="8" t="s">
        <v>30</v>
      </c>
      <c r="X60" s="5">
        <v>2477630</v>
      </c>
      <c r="Y60" s="5" t="s">
        <v>32</v>
      </c>
      <c r="Z60" s="6">
        <v>41581</v>
      </c>
      <c r="AA60" s="6">
        <v>42058</v>
      </c>
      <c r="AB60" s="6">
        <v>42674</v>
      </c>
    </row>
    <row r="61" spans="1:28" ht="75">
      <c r="A61" s="10" t="s">
        <v>222</v>
      </c>
      <c r="B61" s="3" t="s">
        <v>223</v>
      </c>
      <c r="C61" s="3" t="s">
        <v>27</v>
      </c>
      <c r="D61" s="4">
        <v>12600000</v>
      </c>
      <c r="E61" s="5"/>
      <c r="F61" s="5" t="s">
        <v>224</v>
      </c>
      <c r="G61" s="5">
        <v>79656570</v>
      </c>
      <c r="H61" s="6">
        <v>42058</v>
      </c>
      <c r="I61" s="3" t="s">
        <v>29</v>
      </c>
      <c r="J61" s="3" t="s">
        <v>30</v>
      </c>
      <c r="K61" s="3" t="s">
        <v>31</v>
      </c>
      <c r="L61" s="6">
        <v>42059</v>
      </c>
      <c r="M61" s="6">
        <v>42136</v>
      </c>
      <c r="N61" s="9">
        <v>2.8</v>
      </c>
      <c r="O61" s="6">
        <v>42059</v>
      </c>
      <c r="P61" s="5">
        <v>2477855</v>
      </c>
      <c r="Q61" s="5" t="s">
        <v>32</v>
      </c>
      <c r="R61" s="6">
        <v>42058</v>
      </c>
      <c r="S61" s="6">
        <v>42551</v>
      </c>
      <c r="T61" s="6"/>
      <c r="U61" s="9"/>
      <c r="V61" s="4">
        <v>0</v>
      </c>
      <c r="W61" s="8"/>
      <c r="X61" s="5"/>
      <c r="Y61" s="5"/>
      <c r="Z61" s="6"/>
      <c r="AA61" s="6"/>
      <c r="AB61" s="6"/>
    </row>
    <row r="62" spans="1:28" ht="270">
      <c r="A62" s="10" t="s">
        <v>225</v>
      </c>
      <c r="B62" s="3" t="s">
        <v>171</v>
      </c>
      <c r="C62" s="3" t="s">
        <v>27</v>
      </c>
      <c r="D62" s="4">
        <v>0</v>
      </c>
      <c r="E62" s="5"/>
      <c r="F62" s="5" t="s">
        <v>226</v>
      </c>
      <c r="G62" s="5">
        <v>72292594</v>
      </c>
      <c r="H62" s="6">
        <v>42059</v>
      </c>
      <c r="I62" s="3" t="s">
        <v>29</v>
      </c>
      <c r="J62" s="3" t="s">
        <v>30</v>
      </c>
      <c r="K62" s="3" t="s">
        <v>31</v>
      </c>
      <c r="L62" s="6">
        <v>42059</v>
      </c>
      <c r="M62" s="6">
        <v>42240</v>
      </c>
      <c r="N62" s="9">
        <v>6</v>
      </c>
      <c r="O62" s="6">
        <v>42059</v>
      </c>
      <c r="P62" s="5" t="s">
        <v>227</v>
      </c>
      <c r="Q62" s="5" t="s">
        <v>47</v>
      </c>
      <c r="R62" s="6">
        <v>42059</v>
      </c>
      <c r="S62" s="6">
        <v>42545</v>
      </c>
      <c r="T62" s="6"/>
      <c r="U62" s="9"/>
      <c r="V62" s="4">
        <v>0</v>
      </c>
      <c r="W62" s="8"/>
      <c r="X62" s="5"/>
      <c r="Y62" s="5"/>
      <c r="Z62" s="6"/>
      <c r="AA62" s="6"/>
      <c r="AB62" s="6"/>
    </row>
    <row r="63" spans="1:28" ht="60">
      <c r="A63" s="10" t="s">
        <v>228</v>
      </c>
      <c r="B63" s="3" t="s">
        <v>229</v>
      </c>
      <c r="C63" s="3" t="s">
        <v>27</v>
      </c>
      <c r="D63" s="4">
        <v>15000000</v>
      </c>
      <c r="E63" s="5"/>
      <c r="F63" s="5" t="s">
        <v>230</v>
      </c>
      <c r="G63" s="5">
        <v>32732755</v>
      </c>
      <c r="H63" s="6">
        <v>42059</v>
      </c>
      <c r="I63" s="3" t="s">
        <v>29</v>
      </c>
      <c r="J63" s="3" t="s">
        <v>30</v>
      </c>
      <c r="K63" s="3" t="s">
        <v>31</v>
      </c>
      <c r="L63" s="6">
        <v>42065</v>
      </c>
      <c r="M63" s="6">
        <v>42249</v>
      </c>
      <c r="N63" s="9">
        <v>6</v>
      </c>
      <c r="O63" s="6">
        <v>42065</v>
      </c>
      <c r="P63" s="5" t="s">
        <v>231</v>
      </c>
      <c r="Q63" s="5" t="s">
        <v>106</v>
      </c>
      <c r="R63" s="6">
        <v>42065</v>
      </c>
      <c r="S63" s="6">
        <v>42436</v>
      </c>
      <c r="T63" s="6"/>
      <c r="U63" s="9"/>
      <c r="V63" s="4">
        <v>0</v>
      </c>
      <c r="W63" s="8"/>
      <c r="X63" s="5"/>
      <c r="Y63" s="5"/>
      <c r="Z63" s="6"/>
      <c r="AA63" s="6"/>
      <c r="AB63" s="6"/>
    </row>
    <row r="64" spans="1:28" ht="90">
      <c r="A64" s="10" t="s">
        <v>232</v>
      </c>
      <c r="B64" s="3" t="s">
        <v>233</v>
      </c>
      <c r="C64" s="3" t="s">
        <v>27</v>
      </c>
      <c r="D64" s="4">
        <v>690000</v>
      </c>
      <c r="E64" s="5"/>
      <c r="F64" s="5" t="s">
        <v>234</v>
      </c>
      <c r="G64" s="5">
        <v>1129508806</v>
      </c>
      <c r="H64" s="6"/>
      <c r="I64" s="3" t="s">
        <v>29</v>
      </c>
      <c r="J64" s="3" t="s">
        <v>30</v>
      </c>
      <c r="K64" s="3" t="s">
        <v>31</v>
      </c>
      <c r="L64" s="6">
        <v>42061</v>
      </c>
      <c r="M64" s="6">
        <v>42136</v>
      </c>
      <c r="N64" s="9">
        <v>2.5</v>
      </c>
      <c r="O64" s="6">
        <v>42061</v>
      </c>
      <c r="P64" s="5">
        <v>2479020</v>
      </c>
      <c r="Q64" s="5" t="s">
        <v>32</v>
      </c>
      <c r="R64" s="6">
        <v>42060</v>
      </c>
      <c r="S64" s="6">
        <v>42155</v>
      </c>
      <c r="T64" s="6"/>
      <c r="U64" s="9"/>
      <c r="V64" s="4">
        <v>0</v>
      </c>
      <c r="W64" s="8"/>
      <c r="X64" s="5"/>
      <c r="Y64" s="5"/>
      <c r="Z64" s="6"/>
      <c r="AA64" s="6"/>
      <c r="AB64" s="6"/>
    </row>
    <row r="65" spans="1:28" ht="135">
      <c r="A65" s="10" t="s">
        <v>235</v>
      </c>
      <c r="B65" s="3" t="s">
        <v>236</v>
      </c>
      <c r="C65" s="3" t="s">
        <v>27</v>
      </c>
      <c r="D65" s="4">
        <v>36000000</v>
      </c>
      <c r="E65" s="5">
        <v>8740845</v>
      </c>
      <c r="F65" s="5" t="s">
        <v>237</v>
      </c>
      <c r="G65" s="5">
        <v>8740845</v>
      </c>
      <c r="H65" s="6">
        <v>42060</v>
      </c>
      <c r="I65" s="3" t="s">
        <v>29</v>
      </c>
      <c r="J65" s="3" t="s">
        <v>30</v>
      </c>
      <c r="K65" s="3" t="s">
        <v>31</v>
      </c>
      <c r="L65" s="6">
        <v>42061</v>
      </c>
      <c r="M65" s="6">
        <v>42163</v>
      </c>
      <c r="N65" s="9">
        <v>6</v>
      </c>
      <c r="O65" s="6">
        <v>42061</v>
      </c>
      <c r="P65" s="5" t="s">
        <v>238</v>
      </c>
      <c r="Q65" s="5" t="s">
        <v>47</v>
      </c>
      <c r="R65" s="6">
        <v>42060</v>
      </c>
      <c r="S65" s="6">
        <v>42425</v>
      </c>
      <c r="T65" s="6"/>
      <c r="U65" s="9"/>
      <c r="V65" s="4">
        <v>0</v>
      </c>
      <c r="W65" s="8"/>
      <c r="X65" s="5"/>
      <c r="Y65" s="5"/>
      <c r="Z65" s="6"/>
      <c r="AA65" s="6"/>
      <c r="AB65" s="6"/>
    </row>
    <row r="66" spans="1:28" ht="75">
      <c r="A66" s="10" t="s">
        <v>239</v>
      </c>
      <c r="B66" s="3" t="s">
        <v>240</v>
      </c>
      <c r="C66" s="3" t="s">
        <v>27</v>
      </c>
      <c r="D66" s="4">
        <v>27000000</v>
      </c>
      <c r="E66" s="5"/>
      <c r="F66" s="5" t="s">
        <v>241</v>
      </c>
      <c r="G66" s="5">
        <v>72206505</v>
      </c>
      <c r="H66" s="6">
        <v>42060</v>
      </c>
      <c r="I66" s="3" t="s">
        <v>29</v>
      </c>
      <c r="J66" s="3" t="s">
        <v>30</v>
      </c>
      <c r="K66" s="3" t="s">
        <v>31</v>
      </c>
      <c r="L66" s="6">
        <v>42061</v>
      </c>
      <c r="M66" s="6">
        <v>42242</v>
      </c>
      <c r="N66" s="9">
        <v>6</v>
      </c>
      <c r="O66" s="6">
        <v>42061</v>
      </c>
      <c r="P66" s="5" t="s">
        <v>242</v>
      </c>
      <c r="Q66" s="5" t="s">
        <v>47</v>
      </c>
      <c r="R66" s="6">
        <v>42060</v>
      </c>
      <c r="S66" s="6">
        <v>42247</v>
      </c>
      <c r="T66" s="6"/>
      <c r="U66" s="9"/>
      <c r="V66" s="4">
        <v>0</v>
      </c>
      <c r="W66" s="8"/>
      <c r="X66" s="5"/>
      <c r="Y66" s="5"/>
      <c r="Z66" s="6"/>
      <c r="AA66" s="6"/>
      <c r="AB66" s="6"/>
    </row>
    <row r="67" spans="1:28" ht="135">
      <c r="A67" s="10" t="s">
        <v>243</v>
      </c>
      <c r="B67" s="3" t="s">
        <v>244</v>
      </c>
      <c r="C67" s="3" t="s">
        <v>27</v>
      </c>
      <c r="D67" s="4">
        <v>15900000</v>
      </c>
      <c r="E67" s="5"/>
      <c r="F67" s="5" t="s">
        <v>245</v>
      </c>
      <c r="G67" s="5">
        <v>8706340</v>
      </c>
      <c r="H67" s="6">
        <v>42066</v>
      </c>
      <c r="I67" s="3" t="s">
        <v>29</v>
      </c>
      <c r="J67" s="3" t="s">
        <v>30</v>
      </c>
      <c r="K67" s="3" t="s">
        <v>31</v>
      </c>
      <c r="L67" s="6">
        <v>42068</v>
      </c>
      <c r="M67" s="6">
        <v>42252</v>
      </c>
      <c r="N67" s="9">
        <v>6</v>
      </c>
      <c r="O67" s="6">
        <v>42252</v>
      </c>
      <c r="P67" s="5">
        <v>24882225</v>
      </c>
      <c r="Q67" s="5" t="s">
        <v>32</v>
      </c>
      <c r="R67" s="6">
        <v>42066</v>
      </c>
      <c r="S67" s="6">
        <v>42628</v>
      </c>
      <c r="T67" s="6">
        <v>42209</v>
      </c>
      <c r="U67" s="9">
        <v>3</v>
      </c>
      <c r="V67" s="4">
        <v>72950000</v>
      </c>
      <c r="W67" s="8" t="s">
        <v>30</v>
      </c>
      <c r="X67" s="5">
        <v>2482225</v>
      </c>
      <c r="Y67" s="5" t="s">
        <v>32</v>
      </c>
      <c r="Z67" s="6">
        <v>42071</v>
      </c>
      <c r="AA67" s="6">
        <v>37695</v>
      </c>
      <c r="AB67" s="6">
        <v>42719</v>
      </c>
    </row>
    <row r="68" spans="1:28" ht="120">
      <c r="A68" s="10" t="s">
        <v>246</v>
      </c>
      <c r="B68" s="3" t="s">
        <v>247</v>
      </c>
      <c r="C68" s="3" t="s">
        <v>27</v>
      </c>
      <c r="D68" s="4">
        <v>24000000</v>
      </c>
      <c r="E68" s="5"/>
      <c r="F68" s="5" t="s">
        <v>248</v>
      </c>
      <c r="G68" s="5">
        <v>32794137</v>
      </c>
      <c r="H68" s="6">
        <v>42068</v>
      </c>
      <c r="I68" s="3" t="s">
        <v>29</v>
      </c>
      <c r="J68" s="3" t="s">
        <v>30</v>
      </c>
      <c r="K68" s="3" t="s">
        <v>31</v>
      </c>
      <c r="L68" s="6">
        <v>42089</v>
      </c>
      <c r="M68" s="6">
        <v>42365</v>
      </c>
      <c r="N68" s="9">
        <v>9</v>
      </c>
      <c r="O68" s="6">
        <v>42089</v>
      </c>
      <c r="P68" s="5">
        <v>2491402</v>
      </c>
      <c r="Q68" s="5" t="s">
        <v>32</v>
      </c>
      <c r="R68" s="6">
        <v>42088</v>
      </c>
      <c r="S68" s="6">
        <v>42760</v>
      </c>
      <c r="T68" s="6"/>
      <c r="U68" s="9"/>
      <c r="V68" s="4">
        <v>0</v>
      </c>
      <c r="W68" s="8"/>
      <c r="X68" s="5"/>
      <c r="Y68" s="5"/>
      <c r="Z68" s="6"/>
      <c r="AA68" s="6"/>
      <c r="AB68" s="6"/>
    </row>
    <row r="69" spans="1:28" ht="195">
      <c r="A69" s="10" t="s">
        <v>249</v>
      </c>
      <c r="B69" s="3" t="s">
        <v>250</v>
      </c>
      <c r="C69" s="3" t="s">
        <v>27</v>
      </c>
      <c r="D69" s="4">
        <v>17850000</v>
      </c>
      <c r="E69" s="5"/>
      <c r="F69" s="5" t="s">
        <v>251</v>
      </c>
      <c r="G69" s="5">
        <v>32711755</v>
      </c>
      <c r="H69" s="6">
        <v>42076</v>
      </c>
      <c r="I69" s="3" t="s">
        <v>29</v>
      </c>
      <c r="J69" s="3" t="s">
        <v>30</v>
      </c>
      <c r="K69" s="3" t="s">
        <v>31</v>
      </c>
      <c r="L69" s="6">
        <v>42076</v>
      </c>
      <c r="M69" s="6">
        <v>42137</v>
      </c>
      <c r="N69" s="9">
        <v>2</v>
      </c>
      <c r="O69" s="6">
        <v>42076</v>
      </c>
      <c r="P69" s="5">
        <v>2486558</v>
      </c>
      <c r="Q69" s="5" t="s">
        <v>32</v>
      </c>
      <c r="R69" s="6">
        <v>42076</v>
      </c>
      <c r="S69" s="6">
        <v>42551</v>
      </c>
      <c r="T69" s="6"/>
      <c r="U69" s="9"/>
      <c r="V69" s="4">
        <v>0</v>
      </c>
      <c r="W69" s="8"/>
      <c r="X69" s="5"/>
      <c r="Y69" s="5"/>
      <c r="Z69" s="6"/>
      <c r="AA69" s="6"/>
      <c r="AB69" s="6"/>
    </row>
    <row r="70" spans="1:28" ht="120">
      <c r="A70" s="10" t="s">
        <v>252</v>
      </c>
      <c r="B70" s="3" t="s">
        <v>253</v>
      </c>
      <c r="C70" s="3" t="s">
        <v>27</v>
      </c>
      <c r="D70" s="4">
        <v>23250000</v>
      </c>
      <c r="E70" s="5"/>
      <c r="F70" s="5" t="s">
        <v>254</v>
      </c>
      <c r="G70" s="5">
        <v>7479190</v>
      </c>
      <c r="H70" s="6">
        <v>42076</v>
      </c>
      <c r="I70" s="3" t="s">
        <v>29</v>
      </c>
      <c r="J70" s="3" t="s">
        <v>30</v>
      </c>
      <c r="K70" s="3" t="s">
        <v>31</v>
      </c>
      <c r="L70" s="6">
        <v>42076</v>
      </c>
      <c r="M70" s="6">
        <v>42286</v>
      </c>
      <c r="N70" s="9">
        <v>7</v>
      </c>
      <c r="O70" s="6">
        <v>42076</v>
      </c>
      <c r="P70" s="5">
        <v>2486555</v>
      </c>
      <c r="Q70" s="5" t="s">
        <v>32</v>
      </c>
      <c r="R70" s="6">
        <v>42076</v>
      </c>
      <c r="S70" s="6">
        <v>42613</v>
      </c>
      <c r="T70" s="6">
        <v>42199</v>
      </c>
      <c r="U70" s="9">
        <v>2.5</v>
      </c>
      <c r="V70" s="4">
        <v>8736000</v>
      </c>
      <c r="W70" s="8" t="s">
        <v>30</v>
      </c>
      <c r="X70" s="5">
        <v>3486555</v>
      </c>
      <c r="Y70" s="5" t="s">
        <v>32</v>
      </c>
      <c r="Z70" s="6">
        <v>42207</v>
      </c>
      <c r="AA70" s="6">
        <v>42076</v>
      </c>
      <c r="AB70" s="6">
        <v>42338</v>
      </c>
    </row>
    <row r="71" spans="1:28" ht="240">
      <c r="A71" s="10" t="s">
        <v>255</v>
      </c>
      <c r="B71" s="3" t="s">
        <v>256</v>
      </c>
      <c r="C71" s="3" t="s">
        <v>27</v>
      </c>
      <c r="D71" s="4">
        <v>31200000</v>
      </c>
      <c r="E71" s="5"/>
      <c r="F71" s="5" t="s">
        <v>257</v>
      </c>
      <c r="G71" s="5">
        <v>1129567674</v>
      </c>
      <c r="H71" s="6">
        <v>42076</v>
      </c>
      <c r="I71" s="3" t="s">
        <v>29</v>
      </c>
      <c r="J71" s="3" t="s">
        <v>30</v>
      </c>
      <c r="K71" s="3" t="s">
        <v>31</v>
      </c>
      <c r="L71" s="6">
        <v>42081</v>
      </c>
      <c r="M71" s="6">
        <v>42265</v>
      </c>
      <c r="N71" s="9">
        <v>9</v>
      </c>
      <c r="O71" s="6">
        <v>42081</v>
      </c>
      <c r="P71" s="5">
        <v>24885990</v>
      </c>
      <c r="Q71" s="5" t="s">
        <v>32</v>
      </c>
      <c r="R71" s="6">
        <v>42076</v>
      </c>
      <c r="S71" s="6">
        <v>42630</v>
      </c>
      <c r="T71" s="6"/>
      <c r="U71" s="9"/>
      <c r="V71" s="4">
        <v>0</v>
      </c>
      <c r="W71" s="8"/>
      <c r="X71" s="5"/>
      <c r="Y71" s="5"/>
      <c r="Z71" s="6"/>
      <c r="AA71" s="6"/>
      <c r="AB71" s="6"/>
    </row>
    <row r="72" spans="1:28" ht="105">
      <c r="A72" s="10" t="s">
        <v>258</v>
      </c>
      <c r="B72" s="3" t="s">
        <v>259</v>
      </c>
      <c r="C72" s="3" t="s">
        <v>27</v>
      </c>
      <c r="D72" s="4">
        <v>22000000</v>
      </c>
      <c r="E72" s="5"/>
      <c r="F72" s="5" t="s">
        <v>260</v>
      </c>
      <c r="G72" s="5">
        <v>1140820032</v>
      </c>
      <c r="H72" s="6">
        <v>42089</v>
      </c>
      <c r="I72" s="3" t="s">
        <v>29</v>
      </c>
      <c r="J72" s="3" t="s">
        <v>30</v>
      </c>
      <c r="K72" s="3" t="s">
        <v>31</v>
      </c>
      <c r="L72" s="6">
        <v>42094</v>
      </c>
      <c r="M72" s="6" t="s">
        <v>261</v>
      </c>
      <c r="N72" s="9">
        <v>6</v>
      </c>
      <c r="O72" s="6">
        <v>42094</v>
      </c>
      <c r="P72" s="5" t="s">
        <v>262</v>
      </c>
      <c r="Q72" s="5" t="s">
        <v>47</v>
      </c>
      <c r="R72" s="6">
        <v>42089</v>
      </c>
      <c r="S72" s="6">
        <v>42455</v>
      </c>
      <c r="T72" s="6">
        <v>42276</v>
      </c>
      <c r="U72" s="9">
        <v>3</v>
      </c>
      <c r="V72" s="4">
        <v>10511106</v>
      </c>
      <c r="W72" s="8" t="s">
        <v>30</v>
      </c>
      <c r="X72" s="5" t="s">
        <v>262</v>
      </c>
      <c r="Y72" s="5" t="s">
        <v>52</v>
      </c>
      <c r="Z72" s="6">
        <v>42283</v>
      </c>
      <c r="AA72" s="6">
        <v>42089</v>
      </c>
      <c r="AB72" s="6">
        <v>42487</v>
      </c>
    </row>
    <row r="73" spans="1:28" ht="135">
      <c r="A73" s="10" t="s">
        <v>263</v>
      </c>
      <c r="B73" s="3" t="s">
        <v>264</v>
      </c>
      <c r="C73" s="3" t="s">
        <v>27</v>
      </c>
      <c r="D73" s="4">
        <v>34200000</v>
      </c>
      <c r="E73" s="5"/>
      <c r="F73" s="5" t="s">
        <v>265</v>
      </c>
      <c r="G73" s="5">
        <v>8534199</v>
      </c>
      <c r="H73" s="6">
        <v>42087</v>
      </c>
      <c r="I73" s="3" t="s">
        <v>29</v>
      </c>
      <c r="J73" s="3" t="s">
        <v>30</v>
      </c>
      <c r="K73" s="3" t="s">
        <v>31</v>
      </c>
      <c r="L73" s="6">
        <v>42093</v>
      </c>
      <c r="M73" s="6">
        <v>42277</v>
      </c>
      <c r="N73" s="9">
        <v>6</v>
      </c>
      <c r="O73" s="6">
        <v>42093</v>
      </c>
      <c r="P73" s="5" t="s">
        <v>266</v>
      </c>
      <c r="Q73" s="5" t="s">
        <v>47</v>
      </c>
      <c r="R73" s="6">
        <v>42090</v>
      </c>
      <c r="S73" s="6">
        <v>42640</v>
      </c>
      <c r="T73" s="6">
        <v>42306</v>
      </c>
      <c r="U73" s="9">
        <v>3</v>
      </c>
      <c r="V73" s="4">
        <v>16530000</v>
      </c>
      <c r="W73" s="8" t="s">
        <v>30</v>
      </c>
      <c r="X73" s="5" t="s">
        <v>266</v>
      </c>
      <c r="Y73" s="5" t="s">
        <v>52</v>
      </c>
      <c r="Z73" s="6">
        <v>42290</v>
      </c>
      <c r="AA73" s="6">
        <v>42090</v>
      </c>
      <c r="AB73" s="6">
        <v>42731</v>
      </c>
    </row>
    <row r="74" spans="1:28" ht="180">
      <c r="A74" s="10" t="s">
        <v>267</v>
      </c>
      <c r="B74" s="3" t="s">
        <v>268</v>
      </c>
      <c r="C74" s="3" t="s">
        <v>27</v>
      </c>
      <c r="D74" s="4">
        <v>21600000</v>
      </c>
      <c r="E74" s="5"/>
      <c r="F74" s="5" t="s">
        <v>269</v>
      </c>
      <c r="G74" s="5">
        <v>8630640</v>
      </c>
      <c r="H74" s="6">
        <v>42107</v>
      </c>
      <c r="I74" s="3" t="s">
        <v>29</v>
      </c>
      <c r="J74" s="3" t="s">
        <v>30</v>
      </c>
      <c r="K74" s="3" t="s">
        <v>31</v>
      </c>
      <c r="L74" s="6">
        <v>42108</v>
      </c>
      <c r="M74" s="6">
        <v>42291</v>
      </c>
      <c r="N74" s="9">
        <v>6</v>
      </c>
      <c r="O74" s="6">
        <v>42108</v>
      </c>
      <c r="P74" s="5">
        <v>2498784</v>
      </c>
      <c r="Q74" s="5" t="s">
        <v>32</v>
      </c>
      <c r="R74" s="6">
        <v>42108</v>
      </c>
      <c r="S74" s="6">
        <v>42595</v>
      </c>
      <c r="T74" s="6">
        <v>42033</v>
      </c>
      <c r="U74" s="9">
        <v>3</v>
      </c>
      <c r="V74" s="4">
        <v>9000000</v>
      </c>
      <c r="W74" s="8" t="s">
        <v>30</v>
      </c>
      <c r="X74" s="5" t="s">
        <v>270</v>
      </c>
      <c r="Y74" s="5" t="s">
        <v>32</v>
      </c>
      <c r="Z74" s="6">
        <v>42220</v>
      </c>
      <c r="AA74" s="6">
        <v>42107</v>
      </c>
      <c r="AB74" s="6">
        <v>42687</v>
      </c>
    </row>
    <row r="75" spans="1:28" ht="270">
      <c r="A75" s="10" t="s">
        <v>271</v>
      </c>
      <c r="B75" s="3" t="s">
        <v>272</v>
      </c>
      <c r="C75" s="3" t="s">
        <v>27</v>
      </c>
      <c r="D75" s="4">
        <v>36400000</v>
      </c>
      <c r="E75" s="5"/>
      <c r="F75" s="5" t="s">
        <v>273</v>
      </c>
      <c r="G75" s="5">
        <v>1065123901</v>
      </c>
      <c r="H75" s="6">
        <v>42145</v>
      </c>
      <c r="I75" s="3" t="s">
        <v>29</v>
      </c>
      <c r="J75" s="3" t="s">
        <v>30</v>
      </c>
      <c r="K75" s="3" t="s">
        <v>31</v>
      </c>
      <c r="L75" s="6">
        <v>42149</v>
      </c>
      <c r="M75" s="6">
        <v>42365</v>
      </c>
      <c r="N75" s="9">
        <v>7</v>
      </c>
      <c r="O75" s="6">
        <v>42149</v>
      </c>
      <c r="P75" s="5">
        <v>2515334</v>
      </c>
      <c r="Q75" s="5" t="s">
        <v>32</v>
      </c>
      <c r="R75" s="6">
        <v>42146</v>
      </c>
      <c r="S75" s="6">
        <v>42670</v>
      </c>
      <c r="T75" s="6"/>
      <c r="U75" s="9"/>
      <c r="V75" s="4">
        <v>0</v>
      </c>
      <c r="W75" s="8"/>
      <c r="X75" s="5"/>
      <c r="Y75" s="5"/>
      <c r="Z75" s="6"/>
      <c r="AA75" s="6"/>
      <c r="AB75" s="6"/>
    </row>
    <row r="76" spans="1:28" ht="45">
      <c r="A76" s="10" t="s">
        <v>274</v>
      </c>
      <c r="B76" s="3" t="s">
        <v>275</v>
      </c>
      <c r="C76" s="3" t="s">
        <v>27</v>
      </c>
      <c r="D76" s="4">
        <v>21000000</v>
      </c>
      <c r="E76" s="5"/>
      <c r="F76" s="5" t="s">
        <v>276</v>
      </c>
      <c r="G76" s="5">
        <v>1140836073</v>
      </c>
      <c r="H76" s="6">
        <v>42150</v>
      </c>
      <c r="I76" s="3" t="s">
        <v>29</v>
      </c>
      <c r="J76" s="3" t="s">
        <v>30</v>
      </c>
      <c r="K76" s="3" t="s">
        <v>31</v>
      </c>
      <c r="L76" s="6">
        <v>42152</v>
      </c>
      <c r="M76" s="6">
        <v>42365</v>
      </c>
      <c r="N76" s="9">
        <v>7</v>
      </c>
      <c r="O76" s="6">
        <v>42152</v>
      </c>
      <c r="P76" s="5">
        <v>2517662</v>
      </c>
      <c r="Q76" s="5" t="s">
        <v>32</v>
      </c>
      <c r="R76" s="6">
        <v>42152</v>
      </c>
      <c r="S76" s="6">
        <v>42307</v>
      </c>
      <c r="T76" s="6"/>
      <c r="U76" s="9"/>
      <c r="V76" s="4">
        <v>0</v>
      </c>
      <c r="W76" s="8"/>
      <c r="X76" s="5"/>
      <c r="Y76" s="5"/>
      <c r="Z76" s="6"/>
      <c r="AA76" s="6"/>
      <c r="AB76" s="6"/>
    </row>
    <row r="77" spans="1:28" ht="270">
      <c r="A77" s="10" t="s">
        <v>277</v>
      </c>
      <c r="B77" s="3" t="s">
        <v>278</v>
      </c>
      <c r="C77" s="3" t="s">
        <v>27</v>
      </c>
      <c r="D77" s="4">
        <v>59500000</v>
      </c>
      <c r="E77" s="5"/>
      <c r="F77" s="5" t="s">
        <v>279</v>
      </c>
      <c r="G77" s="5">
        <v>72210955</v>
      </c>
      <c r="H77" s="6">
        <v>42151</v>
      </c>
      <c r="I77" s="3" t="s">
        <v>29</v>
      </c>
      <c r="J77" s="3" t="s">
        <v>30</v>
      </c>
      <c r="K77" s="3" t="s">
        <v>31</v>
      </c>
      <c r="L77" s="6">
        <v>42157</v>
      </c>
      <c r="M77" s="6">
        <v>42365</v>
      </c>
      <c r="N77" s="9">
        <v>7</v>
      </c>
      <c r="O77" s="6">
        <v>42157</v>
      </c>
      <c r="P77" s="5">
        <v>2519202</v>
      </c>
      <c r="Q77" s="5" t="s">
        <v>32</v>
      </c>
      <c r="R77" s="6">
        <v>42151</v>
      </c>
      <c r="S77" s="6">
        <v>42640</v>
      </c>
      <c r="T77" s="6"/>
      <c r="U77" s="9"/>
      <c r="V77" s="4">
        <v>0</v>
      </c>
      <c r="W77" s="8"/>
      <c r="X77" s="5"/>
      <c r="Y77" s="5"/>
      <c r="Z77" s="6"/>
      <c r="AA77" s="6"/>
      <c r="AB77" s="6"/>
    </row>
    <row r="78" spans="1:28" ht="255">
      <c r="A78" s="10" t="s">
        <v>280</v>
      </c>
      <c r="B78" s="3" t="s">
        <v>281</v>
      </c>
      <c r="C78" s="3" t="s">
        <v>27</v>
      </c>
      <c r="D78" s="4">
        <v>30000000</v>
      </c>
      <c r="E78" s="5"/>
      <c r="F78" s="5" t="s">
        <v>282</v>
      </c>
      <c r="G78" s="5">
        <v>72277872</v>
      </c>
      <c r="H78" s="6">
        <v>42204</v>
      </c>
      <c r="I78" s="3" t="s">
        <v>29</v>
      </c>
      <c r="J78" s="3" t="s">
        <v>30</v>
      </c>
      <c r="K78" s="3" t="s">
        <v>31</v>
      </c>
      <c r="L78" s="6">
        <v>42200</v>
      </c>
      <c r="M78" s="6">
        <v>42365</v>
      </c>
      <c r="N78" s="9">
        <v>5</v>
      </c>
      <c r="O78" s="6">
        <v>42200</v>
      </c>
      <c r="P78" s="5">
        <v>2538291</v>
      </c>
      <c r="Q78" s="5" t="s">
        <v>32</v>
      </c>
      <c r="R78" s="6">
        <v>42194</v>
      </c>
      <c r="S78" s="6">
        <v>42304</v>
      </c>
      <c r="T78" s="6"/>
      <c r="U78" s="9"/>
      <c r="V78" s="4">
        <v>0</v>
      </c>
      <c r="W78" s="8"/>
      <c r="X78" s="5"/>
      <c r="Y78" s="5"/>
      <c r="Z78" s="6"/>
      <c r="AA78" s="6"/>
      <c r="AB78" s="6"/>
    </row>
    <row r="79" spans="1:28" ht="240">
      <c r="A79" s="10" t="s">
        <v>283</v>
      </c>
      <c r="B79" s="3" t="s">
        <v>284</v>
      </c>
      <c r="C79" s="3" t="s">
        <v>27</v>
      </c>
      <c r="D79" s="4">
        <v>30000000</v>
      </c>
      <c r="E79" s="5"/>
      <c r="F79" s="5" t="s">
        <v>161</v>
      </c>
      <c r="G79" s="5">
        <v>72003807</v>
      </c>
      <c r="H79" s="6">
        <v>42200</v>
      </c>
      <c r="I79" s="3" t="s">
        <v>29</v>
      </c>
      <c r="J79" s="3" t="s">
        <v>30</v>
      </c>
      <c r="K79" s="3" t="s">
        <v>31</v>
      </c>
      <c r="L79" s="6">
        <v>42200</v>
      </c>
      <c r="M79" s="6">
        <v>42365</v>
      </c>
      <c r="N79" s="9">
        <v>5</v>
      </c>
      <c r="O79" s="6">
        <v>42200</v>
      </c>
      <c r="P79" s="5">
        <v>2540651</v>
      </c>
      <c r="Q79" s="5" t="s">
        <v>32</v>
      </c>
      <c r="R79" s="6">
        <v>42200</v>
      </c>
      <c r="S79" s="6">
        <v>42304</v>
      </c>
      <c r="T79" s="6"/>
      <c r="U79" s="9"/>
      <c r="V79" s="4">
        <v>0</v>
      </c>
      <c r="W79" s="8"/>
      <c r="X79" s="5"/>
      <c r="Y79" s="5"/>
      <c r="Z79" s="6"/>
      <c r="AA79" s="6"/>
      <c r="AB79" s="6"/>
    </row>
    <row r="80" spans="1:28" ht="75">
      <c r="A80" s="10" t="s">
        <v>285</v>
      </c>
      <c r="B80" s="3" t="s">
        <v>129</v>
      </c>
      <c r="C80" s="3" t="s">
        <v>27</v>
      </c>
      <c r="D80" s="4">
        <v>25200000</v>
      </c>
      <c r="E80" s="5"/>
      <c r="F80" s="5" t="s">
        <v>130</v>
      </c>
      <c r="G80" s="5">
        <v>72341319</v>
      </c>
      <c r="H80" s="6">
        <v>42200</v>
      </c>
      <c r="I80" s="3" t="s">
        <v>29</v>
      </c>
      <c r="J80" s="3" t="s">
        <v>30</v>
      </c>
      <c r="K80" s="3" t="s">
        <v>31</v>
      </c>
      <c r="L80" s="6">
        <v>42206</v>
      </c>
      <c r="M80" s="6">
        <v>42212</v>
      </c>
      <c r="N80" s="9">
        <v>160</v>
      </c>
      <c r="O80" s="6">
        <v>42206</v>
      </c>
      <c r="P80" s="5">
        <v>2541946</v>
      </c>
      <c r="Q80" s="5" t="s">
        <v>32</v>
      </c>
      <c r="R80" s="6">
        <v>42206</v>
      </c>
      <c r="S80" s="6">
        <v>42670</v>
      </c>
      <c r="T80" s="6"/>
      <c r="U80" s="9"/>
      <c r="V80" s="4">
        <v>0</v>
      </c>
      <c r="W80" s="8"/>
      <c r="X80" s="5"/>
      <c r="Y80" s="5"/>
      <c r="Z80" s="6"/>
      <c r="AA80" s="6"/>
      <c r="AB80" s="6"/>
    </row>
    <row r="81" spans="1:28" ht="120">
      <c r="A81" s="10" t="s">
        <v>286</v>
      </c>
      <c r="B81" s="3" t="s">
        <v>287</v>
      </c>
      <c r="C81" s="3" t="s">
        <v>27</v>
      </c>
      <c r="D81" s="4">
        <v>24000000</v>
      </c>
      <c r="E81" s="5"/>
      <c r="F81" s="5" t="s">
        <v>115</v>
      </c>
      <c r="G81" s="5">
        <v>34956607</v>
      </c>
      <c r="H81" s="6">
        <v>42215</v>
      </c>
      <c r="I81" s="3" t="s">
        <v>29</v>
      </c>
      <c r="J81" s="3" t="s">
        <v>30</v>
      </c>
      <c r="K81" s="3" t="s">
        <v>31</v>
      </c>
      <c r="L81" s="6">
        <v>42215</v>
      </c>
      <c r="M81" s="6">
        <v>42365</v>
      </c>
      <c r="N81" s="9">
        <v>5</v>
      </c>
      <c r="O81" s="6">
        <v>42216</v>
      </c>
      <c r="P81" s="5">
        <v>2546722</v>
      </c>
      <c r="Q81" s="5" t="s">
        <v>32</v>
      </c>
      <c r="R81" s="6">
        <v>42215</v>
      </c>
      <c r="S81" s="6">
        <v>42670</v>
      </c>
      <c r="T81" s="6"/>
      <c r="U81" s="9"/>
      <c r="V81" s="4">
        <v>0</v>
      </c>
      <c r="W81" s="8"/>
      <c r="X81" s="5"/>
      <c r="Y81" s="5"/>
      <c r="Z81" s="6"/>
      <c r="AA81" s="6"/>
      <c r="AB81" s="6"/>
    </row>
    <row r="82" spans="1:28" ht="165">
      <c r="A82" s="10" t="s">
        <v>288</v>
      </c>
      <c r="B82" s="3" t="s">
        <v>289</v>
      </c>
      <c r="C82" s="3" t="s">
        <v>27</v>
      </c>
      <c r="D82" s="4">
        <v>13800000</v>
      </c>
      <c r="E82" s="5"/>
      <c r="F82" s="5" t="s">
        <v>290</v>
      </c>
      <c r="G82" s="5">
        <v>32749322</v>
      </c>
      <c r="H82" s="6">
        <v>42221</v>
      </c>
      <c r="I82" s="3" t="s">
        <v>29</v>
      </c>
      <c r="J82" s="3" t="s">
        <v>30</v>
      </c>
      <c r="K82" s="3" t="s">
        <v>31</v>
      </c>
      <c r="L82" s="6">
        <v>42222</v>
      </c>
      <c r="M82" s="6">
        <v>42365</v>
      </c>
      <c r="N82" s="9">
        <v>5</v>
      </c>
      <c r="O82" s="6">
        <v>42222</v>
      </c>
      <c r="P82" s="5" t="s">
        <v>291</v>
      </c>
      <c r="Q82" s="5" t="s">
        <v>47</v>
      </c>
      <c r="R82" s="6">
        <v>42222</v>
      </c>
      <c r="S82" s="6">
        <v>42547</v>
      </c>
      <c r="T82" s="6"/>
      <c r="U82" s="9"/>
      <c r="V82" s="4">
        <v>0</v>
      </c>
      <c r="W82" s="8"/>
      <c r="X82" s="5"/>
      <c r="Y82" s="5"/>
      <c r="Z82" s="6"/>
      <c r="AA82" s="6"/>
      <c r="AB82" s="6"/>
    </row>
    <row r="83" spans="1:28" ht="135">
      <c r="A83" s="10" t="s">
        <v>292</v>
      </c>
      <c r="B83" s="3" t="s">
        <v>293</v>
      </c>
      <c r="C83" s="3" t="s">
        <v>27</v>
      </c>
      <c r="D83" s="4">
        <v>13250000</v>
      </c>
      <c r="E83" s="5"/>
      <c r="F83" s="5" t="s">
        <v>124</v>
      </c>
      <c r="G83" s="5">
        <v>22492769</v>
      </c>
      <c r="H83" s="6">
        <v>42221</v>
      </c>
      <c r="I83" s="3" t="s">
        <v>29</v>
      </c>
      <c r="J83" s="3" t="s">
        <v>30</v>
      </c>
      <c r="K83" s="3" t="s">
        <v>31</v>
      </c>
      <c r="L83" s="6">
        <v>42222</v>
      </c>
      <c r="M83" s="6">
        <v>42365</v>
      </c>
      <c r="N83" s="9">
        <v>5</v>
      </c>
      <c r="O83" s="6">
        <v>42365</v>
      </c>
      <c r="P83" s="5">
        <v>2549017</v>
      </c>
      <c r="Q83" s="5" t="s">
        <v>32</v>
      </c>
      <c r="R83" s="6">
        <v>42190</v>
      </c>
      <c r="S83" s="6">
        <v>42704</v>
      </c>
      <c r="T83" s="6"/>
      <c r="U83" s="9"/>
      <c r="V83" s="4">
        <v>0</v>
      </c>
      <c r="W83" s="8"/>
      <c r="X83" s="5"/>
      <c r="Y83" s="5"/>
      <c r="Z83" s="6"/>
      <c r="AA83" s="6"/>
      <c r="AB83" s="6"/>
    </row>
    <row r="84" spans="1:28" ht="135">
      <c r="A84" s="10" t="s">
        <v>294</v>
      </c>
      <c r="B84" s="3" t="s">
        <v>293</v>
      </c>
      <c r="C84" s="3" t="s">
        <v>27</v>
      </c>
      <c r="D84" s="4">
        <v>13250000</v>
      </c>
      <c r="E84" s="5"/>
      <c r="F84" s="5" t="s">
        <v>153</v>
      </c>
      <c r="G84" s="5">
        <v>32842393</v>
      </c>
      <c r="H84" s="6">
        <v>42221</v>
      </c>
      <c r="I84" s="3" t="s">
        <v>29</v>
      </c>
      <c r="J84" s="3" t="s">
        <v>30</v>
      </c>
      <c r="K84" s="3" t="s">
        <v>31</v>
      </c>
      <c r="L84" s="6">
        <v>42222</v>
      </c>
      <c r="M84" s="6">
        <v>42365</v>
      </c>
      <c r="N84" s="9">
        <v>5</v>
      </c>
      <c r="O84" s="6">
        <v>42222</v>
      </c>
      <c r="P84" s="5">
        <v>2549025</v>
      </c>
      <c r="Q84" s="5" t="s">
        <v>32</v>
      </c>
      <c r="R84" s="6">
        <v>42221</v>
      </c>
      <c r="S84" s="6">
        <v>42704</v>
      </c>
      <c r="T84" s="6"/>
      <c r="U84" s="9"/>
      <c r="V84" s="4">
        <v>0</v>
      </c>
      <c r="W84" s="8"/>
      <c r="X84" s="5"/>
      <c r="Y84" s="5"/>
      <c r="Z84" s="6"/>
      <c r="AA84" s="6"/>
      <c r="AB84" s="6"/>
    </row>
    <row r="85" spans="1:28" ht="105">
      <c r="A85" s="10" t="s">
        <v>295</v>
      </c>
      <c r="B85" s="3" t="s">
        <v>296</v>
      </c>
      <c r="C85" s="3" t="s">
        <v>27</v>
      </c>
      <c r="D85" s="4">
        <v>40000000</v>
      </c>
      <c r="E85" s="5"/>
      <c r="F85" s="5" t="s">
        <v>77</v>
      </c>
      <c r="G85" s="5">
        <v>32794247</v>
      </c>
      <c r="H85" s="6">
        <v>42227</v>
      </c>
      <c r="I85" s="3" t="s">
        <v>29</v>
      </c>
      <c r="J85" s="3" t="s">
        <v>30</v>
      </c>
      <c r="K85" s="3" t="s">
        <v>31</v>
      </c>
      <c r="L85" s="6">
        <v>42228</v>
      </c>
      <c r="M85" s="6">
        <v>42368</v>
      </c>
      <c r="N85" s="9">
        <v>4.5</v>
      </c>
      <c r="O85" s="6">
        <v>42228</v>
      </c>
      <c r="P85" s="5" t="s">
        <v>297</v>
      </c>
      <c r="Q85" s="5" t="s">
        <v>47</v>
      </c>
      <c r="R85" s="6">
        <v>42228</v>
      </c>
      <c r="S85" s="6">
        <v>42670</v>
      </c>
      <c r="T85" s="6"/>
      <c r="U85" s="9"/>
      <c r="V85" s="4">
        <v>0</v>
      </c>
      <c r="W85" s="8"/>
      <c r="X85" s="5"/>
      <c r="Y85" s="5"/>
      <c r="Z85" s="6"/>
      <c r="AA85" s="6"/>
      <c r="AB85" s="6"/>
    </row>
    <row r="86" spans="1:28" ht="75">
      <c r="A86" s="10" t="s">
        <v>298</v>
      </c>
      <c r="B86" s="3" t="s">
        <v>26</v>
      </c>
      <c r="C86" s="3" t="s">
        <v>27</v>
      </c>
      <c r="D86" s="4">
        <v>20700000</v>
      </c>
      <c r="E86" s="5"/>
      <c r="F86" s="5" t="s">
        <v>299</v>
      </c>
      <c r="G86" s="5">
        <v>1140834118</v>
      </c>
      <c r="H86" s="6">
        <v>42228</v>
      </c>
      <c r="I86" s="3" t="s">
        <v>29</v>
      </c>
      <c r="J86" s="3" t="s">
        <v>30</v>
      </c>
      <c r="K86" s="3" t="s">
        <v>31</v>
      </c>
      <c r="L86" s="6">
        <v>42234</v>
      </c>
      <c r="M86" s="6">
        <v>42368</v>
      </c>
      <c r="N86" s="9">
        <v>4.5</v>
      </c>
      <c r="O86" s="6">
        <v>42234</v>
      </c>
      <c r="P86" s="5" t="s">
        <v>300</v>
      </c>
      <c r="Q86" s="5" t="s">
        <v>47</v>
      </c>
      <c r="R86" s="6">
        <v>42228</v>
      </c>
      <c r="S86" s="6">
        <v>42673</v>
      </c>
      <c r="T86" s="6"/>
      <c r="U86" s="9"/>
      <c r="V86" s="4">
        <v>0</v>
      </c>
      <c r="W86" s="8"/>
      <c r="X86" s="5"/>
      <c r="Y86" s="5"/>
      <c r="Z86" s="6"/>
      <c r="AA86" s="6"/>
      <c r="AB86" s="6"/>
    </row>
    <row r="87" spans="1:28" ht="75">
      <c r="A87" s="11" t="s">
        <v>301</v>
      </c>
      <c r="B87" s="3" t="s">
        <v>302</v>
      </c>
      <c r="C87" s="3" t="s">
        <v>27</v>
      </c>
      <c r="D87" s="4">
        <v>30300000</v>
      </c>
      <c r="E87" s="5"/>
      <c r="F87" s="5" t="s">
        <v>84</v>
      </c>
      <c r="G87" s="5">
        <v>1010168653</v>
      </c>
      <c r="H87" s="6">
        <v>42228</v>
      </c>
      <c r="I87" s="3" t="s">
        <v>29</v>
      </c>
      <c r="J87" s="3" t="s">
        <v>30</v>
      </c>
      <c r="K87" s="3" t="s">
        <v>31</v>
      </c>
      <c r="L87" s="6">
        <v>42228</v>
      </c>
      <c r="M87" s="6">
        <v>42365</v>
      </c>
      <c r="N87" s="9">
        <v>4.5</v>
      </c>
      <c r="O87" s="6">
        <v>42228</v>
      </c>
      <c r="P87" s="5" t="s">
        <v>303</v>
      </c>
      <c r="Q87" s="5" t="s">
        <v>47</v>
      </c>
      <c r="R87" s="6">
        <v>42228</v>
      </c>
      <c r="S87" s="6">
        <v>42670</v>
      </c>
      <c r="T87" s="6"/>
      <c r="U87" s="9"/>
      <c r="V87" s="4">
        <v>0</v>
      </c>
      <c r="W87" s="8"/>
      <c r="X87" s="5"/>
      <c r="Y87" s="5"/>
      <c r="Z87" s="6"/>
      <c r="AA87" s="6"/>
      <c r="AB87" s="6"/>
    </row>
    <row r="88" spans="1:28" ht="105">
      <c r="A88" s="11" t="s">
        <v>304</v>
      </c>
      <c r="B88" s="3" t="s">
        <v>145</v>
      </c>
      <c r="C88" s="8" t="s">
        <v>27</v>
      </c>
      <c r="D88" s="4">
        <v>25000000</v>
      </c>
      <c r="E88" s="5"/>
      <c r="F88" s="5" t="s">
        <v>146</v>
      </c>
      <c r="G88" s="5">
        <v>72261742</v>
      </c>
      <c r="H88" s="6">
        <v>42229</v>
      </c>
      <c r="I88" s="8" t="s">
        <v>29</v>
      </c>
      <c r="J88" s="8" t="s">
        <v>30</v>
      </c>
      <c r="K88" s="3" t="s">
        <v>31</v>
      </c>
      <c r="L88" s="6">
        <v>42229</v>
      </c>
      <c r="M88" s="6">
        <v>42358</v>
      </c>
      <c r="N88" s="9">
        <v>4</v>
      </c>
      <c r="O88" s="6">
        <v>42229</v>
      </c>
      <c r="P88" s="5">
        <v>2551569</v>
      </c>
      <c r="Q88" s="5" t="s">
        <v>32</v>
      </c>
      <c r="R88" s="6">
        <v>42229</v>
      </c>
      <c r="S88" s="6">
        <v>42551</v>
      </c>
      <c r="T88" s="6"/>
      <c r="U88" s="9"/>
      <c r="V88" s="4">
        <v>0</v>
      </c>
      <c r="W88" s="8"/>
      <c r="X88" s="5"/>
      <c r="Y88" s="5"/>
      <c r="Z88" s="6"/>
      <c r="AA88" s="6"/>
      <c r="AB88" s="6"/>
    </row>
    <row r="89" spans="1:28" ht="270">
      <c r="A89" s="11" t="s">
        <v>305</v>
      </c>
      <c r="B89" s="3" t="s">
        <v>306</v>
      </c>
      <c r="C89" s="8" t="s">
        <v>27</v>
      </c>
      <c r="D89" s="4">
        <v>25400000</v>
      </c>
      <c r="E89" s="5"/>
      <c r="F89" s="5" t="s">
        <v>94</v>
      </c>
      <c r="G89" s="5">
        <v>900344772</v>
      </c>
      <c r="H89" s="6">
        <v>42235</v>
      </c>
      <c r="I89" s="8" t="s">
        <v>29</v>
      </c>
      <c r="J89" s="8" t="s">
        <v>30</v>
      </c>
      <c r="K89" s="3" t="s">
        <v>31</v>
      </c>
      <c r="L89" s="6">
        <v>42236</v>
      </c>
      <c r="M89" s="6">
        <v>42365</v>
      </c>
      <c r="N89" s="9">
        <v>4.5</v>
      </c>
      <c r="O89" s="6">
        <v>42236</v>
      </c>
      <c r="P89" s="5">
        <v>2553739</v>
      </c>
      <c r="Q89" s="5" t="s">
        <v>32</v>
      </c>
      <c r="R89" s="6">
        <v>42235</v>
      </c>
      <c r="S89" s="6">
        <v>42670</v>
      </c>
      <c r="T89" s="6"/>
      <c r="U89" s="9"/>
      <c r="V89" s="4">
        <v>0</v>
      </c>
      <c r="W89" s="8"/>
      <c r="X89" s="5"/>
      <c r="Y89" s="5"/>
      <c r="Z89" s="6"/>
      <c r="AA89" s="6"/>
      <c r="AB89" s="6"/>
    </row>
    <row r="90" spans="1:28" ht="270">
      <c r="A90" s="10" t="s">
        <v>307</v>
      </c>
      <c r="B90" s="3" t="s">
        <v>308</v>
      </c>
      <c r="C90" s="8" t="s">
        <v>27</v>
      </c>
      <c r="D90" s="4">
        <v>22700000</v>
      </c>
      <c r="E90" s="5"/>
      <c r="F90" s="5" t="s">
        <v>100</v>
      </c>
      <c r="G90" s="5">
        <v>72270475</v>
      </c>
      <c r="H90" s="6">
        <v>42236</v>
      </c>
      <c r="I90" s="8" t="s">
        <v>29</v>
      </c>
      <c r="J90" s="8" t="s">
        <v>309</v>
      </c>
      <c r="K90" s="3" t="s">
        <v>31</v>
      </c>
      <c r="L90" s="6">
        <v>42236</v>
      </c>
      <c r="M90" s="6">
        <v>42365</v>
      </c>
      <c r="N90" s="9">
        <v>4.5</v>
      </c>
      <c r="O90" s="6">
        <v>42236</v>
      </c>
      <c r="P90" s="5" t="s">
        <v>310</v>
      </c>
      <c r="Q90" s="5" t="s">
        <v>47</v>
      </c>
      <c r="R90" s="6">
        <v>42236</v>
      </c>
      <c r="S90" s="6">
        <v>42670</v>
      </c>
      <c r="T90" s="6"/>
      <c r="U90" s="9"/>
      <c r="V90" s="4">
        <v>0</v>
      </c>
      <c r="W90" s="8"/>
      <c r="X90" s="5"/>
      <c r="Y90" s="5"/>
      <c r="Z90" s="6"/>
      <c r="AA90" s="6"/>
      <c r="AB90" s="6"/>
    </row>
    <row r="91" spans="1:28" ht="75">
      <c r="A91" s="10" t="s">
        <v>311</v>
      </c>
      <c r="B91" s="3" t="s">
        <v>312</v>
      </c>
      <c r="C91" s="8" t="s">
        <v>27</v>
      </c>
      <c r="D91" s="4">
        <v>19600000</v>
      </c>
      <c r="E91" s="5"/>
      <c r="F91" s="5" t="s">
        <v>200</v>
      </c>
      <c r="G91" s="5">
        <v>32651917</v>
      </c>
      <c r="H91" s="6">
        <v>42241</v>
      </c>
      <c r="I91" s="8" t="s">
        <v>29</v>
      </c>
      <c r="J91" s="8" t="s">
        <v>30</v>
      </c>
      <c r="K91" s="3" t="s">
        <v>31</v>
      </c>
      <c r="L91" s="6">
        <v>42242</v>
      </c>
      <c r="M91" s="6">
        <v>42365</v>
      </c>
      <c r="N91" s="9">
        <v>4</v>
      </c>
      <c r="O91" s="6">
        <v>42120</v>
      </c>
      <c r="P91" s="5" t="s">
        <v>313</v>
      </c>
      <c r="Q91" s="5" t="s">
        <v>47</v>
      </c>
      <c r="R91" s="6">
        <v>42242</v>
      </c>
      <c r="S91" s="6">
        <v>42304</v>
      </c>
      <c r="T91" s="6"/>
      <c r="U91" s="9"/>
      <c r="V91" s="4">
        <v>0</v>
      </c>
      <c r="W91" s="8"/>
      <c r="X91" s="5"/>
      <c r="Y91" s="5"/>
      <c r="Z91" s="6"/>
      <c r="AA91" s="6"/>
      <c r="AB91" s="6"/>
    </row>
    <row r="92" spans="1:28" ht="75">
      <c r="A92" s="10" t="s">
        <v>314</v>
      </c>
      <c r="B92" s="3" t="s">
        <v>315</v>
      </c>
      <c r="C92" s="8" t="s">
        <v>27</v>
      </c>
      <c r="D92" s="4">
        <v>16400000</v>
      </c>
      <c r="E92" s="5"/>
      <c r="F92" s="5" t="s">
        <v>191</v>
      </c>
      <c r="G92" s="5">
        <v>45543615</v>
      </c>
      <c r="H92" s="6">
        <v>42243</v>
      </c>
      <c r="I92" s="8" t="s">
        <v>29</v>
      </c>
      <c r="J92" s="8" t="s">
        <v>30</v>
      </c>
      <c r="K92" s="3" t="s">
        <v>31</v>
      </c>
      <c r="L92" s="6">
        <v>42243</v>
      </c>
      <c r="M92" s="6">
        <v>42365</v>
      </c>
      <c r="N92" s="9">
        <v>4</v>
      </c>
      <c r="O92" s="6">
        <v>42243</v>
      </c>
      <c r="P92" s="5" t="s">
        <v>316</v>
      </c>
      <c r="Q92" s="5" t="s">
        <v>47</v>
      </c>
      <c r="R92" s="6">
        <v>42243</v>
      </c>
      <c r="S92" s="6">
        <v>42609</v>
      </c>
      <c r="T92" s="6"/>
      <c r="U92" s="9"/>
      <c r="V92" s="4">
        <v>0</v>
      </c>
      <c r="W92" s="8"/>
      <c r="X92" s="5"/>
      <c r="Y92" s="5"/>
      <c r="Z92" s="6"/>
      <c r="AA92" s="6"/>
      <c r="AB92" s="6"/>
    </row>
    <row r="93" spans="1:28" ht="90">
      <c r="A93" s="10" t="s">
        <v>317</v>
      </c>
      <c r="B93" s="3" t="s">
        <v>203</v>
      </c>
      <c r="C93" s="8" t="s">
        <v>27</v>
      </c>
      <c r="D93" s="4">
        <v>17000000</v>
      </c>
      <c r="E93" s="5"/>
      <c r="F93" s="5" t="s">
        <v>204</v>
      </c>
      <c r="G93" s="5">
        <v>72344416</v>
      </c>
      <c r="H93" s="6">
        <v>42243</v>
      </c>
      <c r="I93" s="8"/>
      <c r="J93" s="8" t="s">
        <v>30</v>
      </c>
      <c r="K93" s="3" t="s">
        <v>31</v>
      </c>
      <c r="L93" s="6">
        <v>42244</v>
      </c>
      <c r="M93" s="6">
        <v>42243</v>
      </c>
      <c r="N93" s="9">
        <v>4</v>
      </c>
      <c r="O93" s="6">
        <v>42243</v>
      </c>
      <c r="P93" s="5">
        <v>2557754</v>
      </c>
      <c r="Q93" s="5" t="s">
        <v>32</v>
      </c>
      <c r="R93" s="6">
        <v>42243</v>
      </c>
      <c r="S93" s="6">
        <v>42308</v>
      </c>
      <c r="T93" s="6"/>
      <c r="U93" s="9"/>
      <c r="V93" s="4">
        <v>0</v>
      </c>
      <c r="W93" s="8"/>
      <c r="X93" s="5"/>
      <c r="Y93" s="5"/>
      <c r="Z93" s="6"/>
      <c r="AA93" s="6"/>
      <c r="AB93" s="6"/>
    </row>
    <row r="94" spans="1:28" ht="75">
      <c r="A94" s="10" t="s">
        <v>318</v>
      </c>
      <c r="B94" s="3" t="s">
        <v>319</v>
      </c>
      <c r="C94" s="8" t="s">
        <v>27</v>
      </c>
      <c r="D94" s="4">
        <v>14000000</v>
      </c>
      <c r="E94" s="5"/>
      <c r="F94" s="5" t="s">
        <v>197</v>
      </c>
      <c r="G94" s="5">
        <v>1140853371</v>
      </c>
      <c r="H94" s="6">
        <v>42247</v>
      </c>
      <c r="I94" s="8" t="s">
        <v>29</v>
      </c>
      <c r="J94" s="8" t="s">
        <v>30</v>
      </c>
      <c r="K94" s="3" t="s">
        <v>31</v>
      </c>
      <c r="L94" s="6">
        <v>42247</v>
      </c>
      <c r="M94" s="6">
        <v>42365</v>
      </c>
      <c r="N94" s="9">
        <v>4</v>
      </c>
      <c r="O94" s="6">
        <v>42369</v>
      </c>
      <c r="P94" s="5" t="s">
        <v>320</v>
      </c>
      <c r="Q94" s="5" t="s">
        <v>47</v>
      </c>
      <c r="R94" s="6">
        <v>42247</v>
      </c>
      <c r="S94" s="6">
        <v>42731</v>
      </c>
      <c r="T94" s="6"/>
      <c r="U94" s="9"/>
      <c r="V94" s="4">
        <v>0</v>
      </c>
      <c r="W94" s="8"/>
      <c r="X94" s="5"/>
      <c r="Y94" s="5"/>
      <c r="Z94" s="6"/>
      <c r="AA94" s="6"/>
      <c r="AB94" s="6"/>
    </row>
    <row r="95" spans="1:28" ht="270">
      <c r="A95" s="10" t="s">
        <v>321</v>
      </c>
      <c r="B95" s="3" t="s">
        <v>322</v>
      </c>
      <c r="C95" s="8" t="s">
        <v>27</v>
      </c>
      <c r="D95" s="4">
        <v>20700000</v>
      </c>
      <c r="E95" s="5"/>
      <c r="F95" s="5" t="s">
        <v>118</v>
      </c>
      <c r="G95" s="5">
        <v>72006442</v>
      </c>
      <c r="H95" s="6">
        <v>42247</v>
      </c>
      <c r="I95" s="8" t="s">
        <v>29</v>
      </c>
      <c r="J95" s="8" t="s">
        <v>30</v>
      </c>
      <c r="K95" s="3" t="s">
        <v>31</v>
      </c>
      <c r="L95" s="6">
        <v>42247</v>
      </c>
      <c r="M95" s="6">
        <v>42365</v>
      </c>
      <c r="N95" s="9">
        <v>4</v>
      </c>
      <c r="O95" s="6">
        <v>42247</v>
      </c>
      <c r="P95" s="5">
        <v>2558466</v>
      </c>
      <c r="Q95" s="5" t="s">
        <v>32</v>
      </c>
      <c r="R95" s="6">
        <v>42247</v>
      </c>
      <c r="S95" s="6">
        <v>42704</v>
      </c>
      <c r="T95" s="6"/>
      <c r="U95" s="9"/>
      <c r="V95" s="4">
        <v>0</v>
      </c>
      <c r="W95" s="8"/>
      <c r="X95" s="5"/>
      <c r="Y95" s="5"/>
      <c r="Z95" s="6"/>
      <c r="AA95" s="6"/>
      <c r="AB95" s="6"/>
    </row>
    <row r="96" spans="1:28" ht="75">
      <c r="A96" s="10" t="s">
        <v>323</v>
      </c>
      <c r="B96" s="3" t="s">
        <v>324</v>
      </c>
      <c r="C96" s="8" t="s">
        <v>27</v>
      </c>
      <c r="D96" s="4">
        <v>21000000</v>
      </c>
      <c r="E96" s="5"/>
      <c r="F96" s="5" t="s">
        <v>28</v>
      </c>
      <c r="G96" s="5">
        <v>1140827574</v>
      </c>
      <c r="H96" s="6">
        <v>42250</v>
      </c>
      <c r="I96" s="8" t="s">
        <v>29</v>
      </c>
      <c r="J96" s="8" t="s">
        <v>30</v>
      </c>
      <c r="K96" s="3" t="s">
        <v>31</v>
      </c>
      <c r="L96" s="6">
        <v>42250</v>
      </c>
      <c r="M96" s="6">
        <v>42365</v>
      </c>
      <c r="N96" s="9">
        <v>4</v>
      </c>
      <c r="O96" s="6">
        <v>42250</v>
      </c>
      <c r="P96" s="5" t="s">
        <v>325</v>
      </c>
      <c r="Q96" s="5" t="s">
        <v>47</v>
      </c>
      <c r="R96" s="6">
        <v>42250</v>
      </c>
      <c r="S96" s="6">
        <v>42670</v>
      </c>
      <c r="T96" s="6"/>
      <c r="U96" s="9"/>
      <c r="V96" s="4">
        <v>0</v>
      </c>
      <c r="W96" s="8"/>
      <c r="X96" s="5"/>
      <c r="Y96" s="5"/>
      <c r="Z96" s="6"/>
      <c r="AA96" s="6"/>
      <c r="AB96" s="6"/>
    </row>
    <row r="97" spans="1:28" ht="270">
      <c r="A97" s="10" t="s">
        <v>326</v>
      </c>
      <c r="B97" s="3" t="s">
        <v>327</v>
      </c>
      <c r="C97" s="8" t="s">
        <v>27</v>
      </c>
      <c r="D97" s="4">
        <v>20000000</v>
      </c>
      <c r="E97" s="5"/>
      <c r="F97" s="5" t="s">
        <v>328</v>
      </c>
      <c r="G97" s="5">
        <v>72245681</v>
      </c>
      <c r="H97" s="6">
        <v>42008</v>
      </c>
      <c r="I97" s="8" t="s">
        <v>29</v>
      </c>
      <c r="J97" s="8" t="s">
        <v>30</v>
      </c>
      <c r="K97" s="3" t="s">
        <v>31</v>
      </c>
      <c r="L97" s="6">
        <v>42251</v>
      </c>
      <c r="M97" s="6">
        <v>42368</v>
      </c>
      <c r="N97" s="9">
        <v>4</v>
      </c>
      <c r="O97" s="6">
        <v>42251</v>
      </c>
      <c r="P97" s="5">
        <v>2560990</v>
      </c>
      <c r="Q97" s="5" t="s">
        <v>329</v>
      </c>
      <c r="R97" s="6">
        <v>42251</v>
      </c>
      <c r="S97" s="6">
        <v>42490</v>
      </c>
      <c r="T97" s="6"/>
      <c r="U97" s="9"/>
      <c r="V97" s="4">
        <v>0</v>
      </c>
      <c r="W97" s="8"/>
      <c r="X97" s="5"/>
      <c r="Y97" s="5"/>
      <c r="Z97" s="6"/>
      <c r="AA97" s="6"/>
      <c r="AB97" s="6"/>
    </row>
    <row r="98" spans="1:28" ht="270">
      <c r="A98" s="10" t="s">
        <v>330</v>
      </c>
      <c r="B98" s="3" t="s">
        <v>331</v>
      </c>
      <c r="C98" s="8" t="s">
        <v>27</v>
      </c>
      <c r="D98" s="4">
        <v>21000000</v>
      </c>
      <c r="E98" s="5"/>
      <c r="F98" s="5" t="s">
        <v>332</v>
      </c>
      <c r="G98" s="5">
        <v>72134528</v>
      </c>
      <c r="H98" s="6">
        <v>42254</v>
      </c>
      <c r="I98" s="8"/>
      <c r="J98" s="8" t="s">
        <v>30</v>
      </c>
      <c r="K98" s="3" t="s">
        <v>31</v>
      </c>
      <c r="L98" s="6">
        <v>42254</v>
      </c>
      <c r="M98" s="6">
        <v>42368</v>
      </c>
      <c r="N98" s="9">
        <v>4</v>
      </c>
      <c r="O98" s="6">
        <v>42254</v>
      </c>
      <c r="P98" s="5" t="s">
        <v>333</v>
      </c>
      <c r="Q98" s="5" t="s">
        <v>47</v>
      </c>
      <c r="R98" s="6">
        <v>42254</v>
      </c>
      <c r="S98" s="6">
        <v>42673</v>
      </c>
      <c r="T98" s="6"/>
      <c r="U98" s="9"/>
      <c r="V98" s="4">
        <v>0</v>
      </c>
      <c r="W98" s="8"/>
      <c r="X98" s="5"/>
      <c r="Y98" s="5"/>
      <c r="Z98" s="6"/>
      <c r="AA98" s="6"/>
      <c r="AB98" s="6"/>
    </row>
    <row r="99" spans="1:28" ht="270">
      <c r="A99" s="10" t="s">
        <v>334</v>
      </c>
      <c r="B99" s="3" t="s">
        <v>335</v>
      </c>
      <c r="C99" s="8" t="s">
        <v>27</v>
      </c>
      <c r="D99" s="4">
        <v>20000000</v>
      </c>
      <c r="E99" s="5"/>
      <c r="F99" s="5" t="s">
        <v>55</v>
      </c>
      <c r="G99" s="5">
        <v>44205946</v>
      </c>
      <c r="H99" s="6">
        <v>42254</v>
      </c>
      <c r="I99" s="8" t="s">
        <v>29</v>
      </c>
      <c r="J99" s="8" t="s">
        <v>30</v>
      </c>
      <c r="K99" s="3" t="s">
        <v>31</v>
      </c>
      <c r="L99" s="6">
        <v>42254</v>
      </c>
      <c r="M99" s="6">
        <v>42368</v>
      </c>
      <c r="N99" s="9">
        <v>4</v>
      </c>
      <c r="O99" s="6">
        <v>42254</v>
      </c>
      <c r="P99" s="5" t="s">
        <v>336</v>
      </c>
      <c r="Q99" s="5" t="s">
        <v>47</v>
      </c>
      <c r="R99" s="6">
        <v>42254</v>
      </c>
      <c r="S99" s="6">
        <v>42620</v>
      </c>
      <c r="T99" s="6"/>
      <c r="U99" s="9"/>
      <c r="V99" s="4">
        <v>0</v>
      </c>
      <c r="W99" s="8"/>
      <c r="X99" s="5"/>
      <c r="Y99" s="5"/>
      <c r="Z99" s="6"/>
      <c r="AA99" s="6"/>
      <c r="AB99" s="6"/>
    </row>
    <row r="100" spans="1:28" ht="270">
      <c r="A100" s="10" t="s">
        <v>337</v>
      </c>
      <c r="B100" s="3" t="s">
        <v>338</v>
      </c>
      <c r="C100" s="8" t="s">
        <v>27</v>
      </c>
      <c r="D100" s="4">
        <v>20000000</v>
      </c>
      <c r="E100" s="5"/>
      <c r="F100" s="5" t="s">
        <v>73</v>
      </c>
      <c r="G100" s="5">
        <v>8692999</v>
      </c>
      <c r="H100" s="6">
        <v>42254</v>
      </c>
      <c r="I100" s="8" t="s">
        <v>29</v>
      </c>
      <c r="J100" s="8" t="s">
        <v>30</v>
      </c>
      <c r="K100" s="3"/>
      <c r="L100" s="6">
        <v>42254</v>
      </c>
      <c r="M100" s="6">
        <v>42368</v>
      </c>
      <c r="N100" s="9">
        <v>4</v>
      </c>
      <c r="O100" s="6">
        <v>42254</v>
      </c>
      <c r="P100" s="5" t="s">
        <v>339</v>
      </c>
      <c r="Q100" s="5" t="s">
        <v>47</v>
      </c>
      <c r="R100" s="6">
        <v>42254</v>
      </c>
      <c r="S100" s="6">
        <v>42673</v>
      </c>
      <c r="T100" s="6"/>
      <c r="U100" s="9"/>
      <c r="V100" s="4">
        <v>0</v>
      </c>
      <c r="W100" s="8"/>
      <c r="X100" s="5"/>
      <c r="Y100" s="5"/>
      <c r="Z100" s="6"/>
      <c r="AA100" s="6"/>
      <c r="AB100" s="6"/>
    </row>
    <row r="101" spans="1:28" ht="270">
      <c r="A101" s="10" t="s">
        <v>340</v>
      </c>
      <c r="B101" s="3" t="s">
        <v>341</v>
      </c>
      <c r="C101" s="8" t="s">
        <v>27</v>
      </c>
      <c r="D101" s="4">
        <v>18200000</v>
      </c>
      <c r="E101" s="5"/>
      <c r="F101" s="5" t="s">
        <v>163</v>
      </c>
      <c r="G101" s="5">
        <v>32700813</v>
      </c>
      <c r="H101" s="6">
        <v>42254</v>
      </c>
      <c r="I101" s="8" t="s">
        <v>29</v>
      </c>
      <c r="J101" s="8" t="s">
        <v>30</v>
      </c>
      <c r="K101" s="3" t="s">
        <v>31</v>
      </c>
      <c r="L101" s="6">
        <v>42255</v>
      </c>
      <c r="M101" s="6">
        <v>42368</v>
      </c>
      <c r="N101" s="9">
        <v>4</v>
      </c>
      <c r="O101" s="6">
        <v>42255</v>
      </c>
      <c r="P101" s="5" t="s">
        <v>342</v>
      </c>
      <c r="Q101" s="5" t="s">
        <v>47</v>
      </c>
      <c r="R101" s="6">
        <v>42255</v>
      </c>
      <c r="S101" s="6">
        <v>42673</v>
      </c>
      <c r="T101" s="6"/>
      <c r="U101" s="9"/>
      <c r="V101" s="4">
        <v>0</v>
      </c>
      <c r="W101" s="8"/>
      <c r="X101" s="5"/>
      <c r="Y101" s="5"/>
      <c r="Z101" s="6"/>
      <c r="AA101" s="6"/>
      <c r="AB101" s="6"/>
    </row>
    <row r="102" spans="1:28" ht="60">
      <c r="A102" s="10" t="s">
        <v>343</v>
      </c>
      <c r="B102" s="3" t="s">
        <v>344</v>
      </c>
      <c r="C102" s="8" t="s">
        <v>27</v>
      </c>
      <c r="D102" s="4">
        <v>17600000</v>
      </c>
      <c r="E102" s="5"/>
      <c r="F102" s="5" t="s">
        <v>241</v>
      </c>
      <c r="G102" s="5">
        <v>72206505</v>
      </c>
      <c r="H102" s="6">
        <v>42254</v>
      </c>
      <c r="I102" s="8" t="s">
        <v>29</v>
      </c>
      <c r="J102" s="8" t="s">
        <v>30</v>
      </c>
      <c r="K102" s="3" t="s">
        <v>31</v>
      </c>
      <c r="L102" s="6">
        <v>42255</v>
      </c>
      <c r="M102" s="6">
        <v>42368</v>
      </c>
      <c r="N102" s="9">
        <v>4</v>
      </c>
      <c r="O102" s="6">
        <v>42255</v>
      </c>
      <c r="P102" s="5">
        <v>2562029</v>
      </c>
      <c r="Q102" s="5" t="s">
        <v>329</v>
      </c>
      <c r="R102" s="6">
        <v>42254</v>
      </c>
      <c r="S102" s="6">
        <v>42674</v>
      </c>
      <c r="T102" s="6"/>
      <c r="U102" s="9"/>
      <c r="V102" s="4">
        <v>0</v>
      </c>
      <c r="W102" s="8"/>
      <c r="X102" s="5"/>
      <c r="Y102" s="5"/>
      <c r="Z102" s="6"/>
      <c r="AA102" s="6"/>
      <c r="AB102" s="6"/>
    </row>
    <row r="103" spans="1:28" ht="180">
      <c r="A103" s="10" t="s">
        <v>345</v>
      </c>
      <c r="B103" s="3" t="s">
        <v>213</v>
      </c>
      <c r="C103" s="8" t="s">
        <v>27</v>
      </c>
      <c r="D103" s="4">
        <v>26600000</v>
      </c>
      <c r="E103" s="5"/>
      <c r="F103" s="5" t="s">
        <v>346</v>
      </c>
      <c r="G103" s="5">
        <v>8746028</v>
      </c>
      <c r="H103" s="6">
        <v>42255</v>
      </c>
      <c r="I103" s="8" t="s">
        <v>29</v>
      </c>
      <c r="J103" s="8" t="s">
        <v>30</v>
      </c>
      <c r="K103" s="3" t="s">
        <v>31</v>
      </c>
      <c r="L103" s="6">
        <v>42255</v>
      </c>
      <c r="M103" s="6">
        <v>42368</v>
      </c>
      <c r="N103" s="9">
        <v>4</v>
      </c>
      <c r="O103" s="6">
        <v>42255</v>
      </c>
      <c r="P103" s="5">
        <v>890102006</v>
      </c>
      <c r="Q103" s="5" t="s">
        <v>47</v>
      </c>
      <c r="R103" s="6">
        <v>42255</v>
      </c>
      <c r="S103" s="6">
        <v>42368</v>
      </c>
      <c r="T103" s="6"/>
      <c r="U103" s="9"/>
      <c r="V103" s="4">
        <v>0</v>
      </c>
      <c r="W103" s="8"/>
      <c r="X103" s="5"/>
      <c r="Y103" s="5"/>
      <c r="Z103" s="6"/>
      <c r="AA103" s="6"/>
      <c r="AB103" s="6"/>
    </row>
    <row r="104" spans="1:28" ht="270">
      <c r="A104" s="10" t="s">
        <v>347</v>
      </c>
      <c r="B104" s="3" t="s">
        <v>348</v>
      </c>
      <c r="C104" s="8" t="s">
        <v>27</v>
      </c>
      <c r="D104" s="4">
        <v>20300000</v>
      </c>
      <c r="E104" s="5"/>
      <c r="F104" s="5" t="s">
        <v>185</v>
      </c>
      <c r="G104" s="5">
        <v>72342953</v>
      </c>
      <c r="H104" s="6">
        <v>42255</v>
      </c>
      <c r="I104" s="8" t="s">
        <v>29</v>
      </c>
      <c r="J104" s="8" t="s">
        <v>349</v>
      </c>
      <c r="K104" s="3" t="s">
        <v>31</v>
      </c>
      <c r="L104" s="6">
        <v>42256</v>
      </c>
      <c r="M104" s="6">
        <v>42368</v>
      </c>
      <c r="N104" s="9">
        <v>4</v>
      </c>
      <c r="O104" s="6">
        <v>42256</v>
      </c>
      <c r="P104" s="5" t="s">
        <v>350</v>
      </c>
      <c r="Q104" s="5" t="s">
        <v>52</v>
      </c>
      <c r="R104" s="6">
        <v>42256</v>
      </c>
      <c r="S104" s="6">
        <v>42673</v>
      </c>
      <c r="T104" s="6"/>
      <c r="U104" s="9"/>
      <c r="V104" s="4">
        <v>0</v>
      </c>
      <c r="W104" s="8"/>
      <c r="X104" s="5"/>
      <c r="Y104" s="5"/>
      <c r="Z104" s="6"/>
      <c r="AA104" s="6"/>
      <c r="AB104" s="6"/>
    </row>
    <row r="105" spans="1:28" ht="270">
      <c r="A105" s="10" t="s">
        <v>351</v>
      </c>
      <c r="B105" s="3" t="s">
        <v>352</v>
      </c>
      <c r="C105" s="8" t="s">
        <v>27</v>
      </c>
      <c r="D105" s="4">
        <v>18000000</v>
      </c>
      <c r="E105" s="5"/>
      <c r="F105" s="5" t="s">
        <v>169</v>
      </c>
      <c r="G105" s="5">
        <v>72010506</v>
      </c>
      <c r="H105" s="6">
        <v>42255</v>
      </c>
      <c r="I105" s="8" t="s">
        <v>29</v>
      </c>
      <c r="J105" s="8" t="s">
        <v>30</v>
      </c>
      <c r="K105" s="3" t="s">
        <v>31</v>
      </c>
      <c r="L105" s="6">
        <v>42256</v>
      </c>
      <c r="M105" s="6">
        <v>42368</v>
      </c>
      <c r="N105" s="9">
        <v>4</v>
      </c>
      <c r="O105" s="6">
        <v>42256</v>
      </c>
      <c r="P105" s="5">
        <v>2562706</v>
      </c>
      <c r="Q105" s="5" t="s">
        <v>329</v>
      </c>
      <c r="R105" s="6">
        <v>42256</v>
      </c>
      <c r="S105" s="6">
        <v>42674</v>
      </c>
      <c r="T105" s="6"/>
      <c r="U105" s="9"/>
      <c r="V105" s="4">
        <v>0</v>
      </c>
      <c r="W105" s="8"/>
      <c r="X105" s="5"/>
      <c r="Y105" s="5"/>
      <c r="Z105" s="6"/>
      <c r="AA105" s="6"/>
      <c r="AB105" s="6"/>
    </row>
    <row r="106" spans="1:28" ht="75">
      <c r="A106" s="10" t="s">
        <v>353</v>
      </c>
      <c r="B106" s="3" t="s">
        <v>354</v>
      </c>
      <c r="C106" s="8" t="s">
        <v>27</v>
      </c>
      <c r="D106" s="4">
        <v>20200000</v>
      </c>
      <c r="E106" s="5"/>
      <c r="F106" s="5" t="s">
        <v>182</v>
      </c>
      <c r="G106" s="5">
        <v>12620306</v>
      </c>
      <c r="H106" s="6">
        <v>42255</v>
      </c>
      <c r="I106" s="8" t="s">
        <v>29</v>
      </c>
      <c r="J106" s="8" t="s">
        <v>349</v>
      </c>
      <c r="K106" s="3" t="s">
        <v>31</v>
      </c>
      <c r="L106" s="6">
        <v>42256</v>
      </c>
      <c r="M106" s="6">
        <v>42368</v>
      </c>
      <c r="N106" s="9">
        <v>3.5</v>
      </c>
      <c r="O106" s="6">
        <v>42256</v>
      </c>
      <c r="P106" s="5">
        <v>2562851</v>
      </c>
      <c r="Q106" s="5" t="s">
        <v>355</v>
      </c>
      <c r="R106" s="6">
        <v>42256</v>
      </c>
      <c r="S106" s="6">
        <v>42673</v>
      </c>
      <c r="T106" s="6"/>
      <c r="U106" s="9"/>
      <c r="V106" s="4">
        <v>0</v>
      </c>
      <c r="W106" s="8"/>
      <c r="X106" s="5"/>
      <c r="Y106" s="5"/>
      <c r="Z106" s="6"/>
      <c r="AA106" s="6"/>
      <c r="AB106" s="6"/>
    </row>
    <row r="107" spans="1:28" ht="255">
      <c r="A107" s="10" t="s">
        <v>356</v>
      </c>
      <c r="B107" s="3" t="s">
        <v>357</v>
      </c>
      <c r="C107" s="8" t="s">
        <v>27</v>
      </c>
      <c r="D107" s="4">
        <v>21000000</v>
      </c>
      <c r="E107" s="5"/>
      <c r="F107" s="5" t="s">
        <v>358</v>
      </c>
      <c r="G107" s="5">
        <v>32698967</v>
      </c>
      <c r="H107" s="6">
        <v>42255</v>
      </c>
      <c r="I107" s="8" t="s">
        <v>29</v>
      </c>
      <c r="J107" s="8" t="s">
        <v>30</v>
      </c>
      <c r="K107" s="3" t="s">
        <v>31</v>
      </c>
      <c r="L107" s="6">
        <v>42256</v>
      </c>
      <c r="M107" s="6">
        <v>42368</v>
      </c>
      <c r="N107" s="9">
        <v>4</v>
      </c>
      <c r="O107" s="6">
        <v>42256</v>
      </c>
      <c r="P107" s="5" t="s">
        <v>359</v>
      </c>
      <c r="Q107" s="5" t="s">
        <v>52</v>
      </c>
      <c r="R107" s="6">
        <v>42256</v>
      </c>
      <c r="S107" s="6">
        <v>42673</v>
      </c>
      <c r="T107" s="6"/>
      <c r="U107" s="9"/>
      <c r="V107" s="4">
        <v>0</v>
      </c>
      <c r="W107" s="8"/>
      <c r="X107" s="5"/>
      <c r="Y107" s="5"/>
      <c r="Z107" s="6"/>
      <c r="AA107" s="6"/>
      <c r="AB107" s="6"/>
    </row>
    <row r="108" spans="1:28" ht="135">
      <c r="A108" s="10" t="s">
        <v>360</v>
      </c>
      <c r="B108" s="3" t="s">
        <v>236</v>
      </c>
      <c r="C108" s="8" t="s">
        <v>27</v>
      </c>
      <c r="D108" s="4">
        <v>2300000</v>
      </c>
      <c r="E108" s="5"/>
      <c r="F108" s="5" t="s">
        <v>361</v>
      </c>
      <c r="G108" s="5">
        <v>8740845</v>
      </c>
      <c r="H108" s="6">
        <v>42256</v>
      </c>
      <c r="I108" s="8" t="s">
        <v>29</v>
      </c>
      <c r="J108" s="8" t="s">
        <v>30</v>
      </c>
      <c r="K108" s="3" t="s">
        <v>31</v>
      </c>
      <c r="L108" s="6">
        <v>42256</v>
      </c>
      <c r="M108" s="6">
        <v>42358</v>
      </c>
      <c r="N108" s="9">
        <v>4</v>
      </c>
      <c r="O108" s="6">
        <v>42256</v>
      </c>
      <c r="P108" s="5" t="s">
        <v>362</v>
      </c>
      <c r="Q108" s="5" t="s">
        <v>52</v>
      </c>
      <c r="R108" s="6">
        <v>42256</v>
      </c>
      <c r="S108" s="6">
        <v>42663</v>
      </c>
      <c r="T108" s="6"/>
      <c r="U108" s="9"/>
      <c r="V108" s="4">
        <v>0</v>
      </c>
      <c r="W108" s="8"/>
      <c r="X108" s="5"/>
      <c r="Y108" s="5"/>
      <c r="Z108" s="6"/>
      <c r="AA108" s="6"/>
      <c r="AB108" s="6"/>
    </row>
    <row r="109" spans="1:28" ht="150">
      <c r="A109" s="10" t="s">
        <v>363</v>
      </c>
      <c r="B109" s="3" t="s">
        <v>364</v>
      </c>
      <c r="C109" s="8" t="s">
        <v>27</v>
      </c>
      <c r="D109" s="4">
        <v>32000000</v>
      </c>
      <c r="E109" s="5"/>
      <c r="F109" s="5" t="s">
        <v>365</v>
      </c>
      <c r="G109" s="5">
        <v>3745457</v>
      </c>
      <c r="H109" s="6">
        <v>42244</v>
      </c>
      <c r="I109" s="8" t="s">
        <v>29</v>
      </c>
      <c r="J109" s="8" t="s">
        <v>30</v>
      </c>
      <c r="K109" s="3" t="s">
        <v>31</v>
      </c>
      <c r="L109" s="6">
        <v>42244</v>
      </c>
      <c r="M109" s="6">
        <v>42365</v>
      </c>
      <c r="N109" s="9">
        <v>4</v>
      </c>
      <c r="O109" s="6">
        <v>42244</v>
      </c>
      <c r="P109" s="5" t="s">
        <v>366</v>
      </c>
      <c r="Q109" s="5" t="s">
        <v>106</v>
      </c>
      <c r="R109" s="6">
        <v>42244</v>
      </c>
      <c r="S109" s="6">
        <v>42610</v>
      </c>
      <c r="T109" s="6"/>
      <c r="U109" s="9"/>
      <c r="V109" s="4">
        <v>0</v>
      </c>
      <c r="W109" s="8"/>
      <c r="X109" s="5"/>
      <c r="Y109" s="5"/>
      <c r="Z109" s="6"/>
      <c r="AA109" s="6"/>
      <c r="AB109" s="6"/>
    </row>
    <row r="110" spans="1:28" ht="270">
      <c r="A110" s="10" t="s">
        <v>367</v>
      </c>
      <c r="B110" s="3" t="s">
        <v>368</v>
      </c>
      <c r="C110" s="8" t="s">
        <v>27</v>
      </c>
      <c r="D110" s="4">
        <v>19600000</v>
      </c>
      <c r="E110" s="5"/>
      <c r="F110" s="5" t="s">
        <v>369</v>
      </c>
      <c r="G110" s="5">
        <v>72005380</v>
      </c>
      <c r="H110" s="6">
        <v>42256</v>
      </c>
      <c r="I110" s="8" t="s">
        <v>29</v>
      </c>
      <c r="J110" s="8" t="s">
        <v>30</v>
      </c>
      <c r="K110" s="3"/>
      <c r="L110" s="6">
        <v>42256</v>
      </c>
      <c r="M110" s="6">
        <v>42368</v>
      </c>
      <c r="N110" s="9">
        <v>3.5</v>
      </c>
      <c r="O110" s="6">
        <v>42256</v>
      </c>
      <c r="P110" s="5" t="s">
        <v>370</v>
      </c>
      <c r="Q110" s="5" t="s">
        <v>52</v>
      </c>
      <c r="R110" s="6">
        <v>42256</v>
      </c>
      <c r="S110" s="6">
        <v>42673</v>
      </c>
      <c r="T110" s="6"/>
      <c r="U110" s="9"/>
      <c r="V110" s="4">
        <v>0</v>
      </c>
      <c r="W110" s="8"/>
      <c r="X110" s="5"/>
      <c r="Y110" s="5"/>
      <c r="Z110" s="6"/>
      <c r="AA110" s="6"/>
      <c r="AB110" s="6"/>
    </row>
    <row r="111" spans="1:28" ht="270">
      <c r="A111" s="10" t="s">
        <v>371</v>
      </c>
      <c r="B111" s="3" t="s">
        <v>372</v>
      </c>
      <c r="C111" s="8" t="s">
        <v>27</v>
      </c>
      <c r="D111" s="4">
        <v>19300000</v>
      </c>
      <c r="E111" s="5"/>
      <c r="F111" s="5" t="s">
        <v>175</v>
      </c>
      <c r="G111" s="5">
        <v>1129568852</v>
      </c>
      <c r="H111" s="6">
        <v>42264</v>
      </c>
      <c r="I111" s="8" t="s">
        <v>29</v>
      </c>
      <c r="J111" s="8" t="s">
        <v>30</v>
      </c>
      <c r="K111" s="3" t="s">
        <v>31</v>
      </c>
      <c r="L111" s="6">
        <v>42264</v>
      </c>
      <c r="M111" s="6">
        <v>42368</v>
      </c>
      <c r="N111" s="9">
        <v>3.5</v>
      </c>
      <c r="O111" s="6">
        <v>42264</v>
      </c>
      <c r="P111" s="5" t="s">
        <v>373</v>
      </c>
      <c r="Q111" s="5" t="s">
        <v>47</v>
      </c>
      <c r="R111" s="6">
        <v>42264</v>
      </c>
      <c r="S111" s="6">
        <v>42307</v>
      </c>
      <c r="T111" s="6"/>
      <c r="U111" s="9"/>
      <c r="V111" s="4">
        <v>0</v>
      </c>
      <c r="W111" s="8"/>
      <c r="X111" s="5"/>
      <c r="Y111" s="5"/>
      <c r="Z111" s="6"/>
      <c r="AA111" s="6"/>
      <c r="AB111" s="6"/>
    </row>
    <row r="112" spans="1:28" ht="270">
      <c r="A112" s="10" t="s">
        <v>374</v>
      </c>
      <c r="B112" s="3" t="s">
        <v>368</v>
      </c>
      <c r="C112" s="8" t="s">
        <v>27</v>
      </c>
      <c r="D112" s="4">
        <v>18000000</v>
      </c>
      <c r="E112" s="5"/>
      <c r="F112" s="5" t="s">
        <v>375</v>
      </c>
      <c r="G112" s="5">
        <v>72273155</v>
      </c>
      <c r="H112" s="6">
        <v>42264</v>
      </c>
      <c r="I112" s="8" t="s">
        <v>29</v>
      </c>
      <c r="J112" s="8" t="s">
        <v>30</v>
      </c>
      <c r="K112" s="3" t="s">
        <v>31</v>
      </c>
      <c r="L112" s="6">
        <v>42268</v>
      </c>
      <c r="M112" s="6">
        <v>42368</v>
      </c>
      <c r="N112" s="9">
        <v>3.5</v>
      </c>
      <c r="O112" s="6">
        <v>42268</v>
      </c>
      <c r="P112" s="5">
        <v>2567909</v>
      </c>
      <c r="Q112" s="12">
        <v>42268</v>
      </c>
      <c r="R112" s="6">
        <v>42674</v>
      </c>
      <c r="S112" s="6"/>
      <c r="T112" s="6"/>
      <c r="U112" s="9"/>
      <c r="V112" s="4">
        <v>0</v>
      </c>
      <c r="W112" s="8"/>
      <c r="X112" s="5"/>
      <c r="Y112" s="5"/>
      <c r="Z112" s="6"/>
      <c r="AA112" s="6"/>
      <c r="AB112" s="6"/>
    </row>
    <row r="113" spans="1:28">
      <c r="A113" s="10"/>
      <c r="B113" s="3"/>
      <c r="C113" s="8"/>
      <c r="D113" s="4">
        <v>0</v>
      </c>
      <c r="E113" s="5"/>
      <c r="F113" s="5"/>
      <c r="G113" s="5"/>
      <c r="H113" s="6"/>
      <c r="I113" s="8"/>
      <c r="J113" s="8"/>
      <c r="K113" s="3"/>
      <c r="L113" s="6"/>
      <c r="M113" s="6"/>
      <c r="N113" s="9"/>
      <c r="O113" s="6"/>
      <c r="P113" s="5"/>
      <c r="Q113" s="5"/>
      <c r="R113" s="6"/>
      <c r="S113" s="6"/>
      <c r="T113" s="6"/>
      <c r="U113" s="9"/>
      <c r="V113" s="4">
        <v>0</v>
      </c>
      <c r="W113" s="8"/>
      <c r="X113" s="5"/>
      <c r="Y113" s="5"/>
      <c r="Z113" s="6"/>
      <c r="AA113" s="6"/>
      <c r="AB113" s="6"/>
    </row>
    <row r="114" spans="1:28" ht="270">
      <c r="A114" s="10" t="s">
        <v>376</v>
      </c>
      <c r="B114" s="3" t="s">
        <v>368</v>
      </c>
      <c r="C114" s="8" t="s">
        <v>377</v>
      </c>
      <c r="D114" s="4">
        <v>15655000</v>
      </c>
      <c r="E114" s="5"/>
      <c r="F114" s="5" t="s">
        <v>378</v>
      </c>
      <c r="G114" s="5">
        <v>72343649</v>
      </c>
      <c r="H114" s="6">
        <v>42264</v>
      </c>
      <c r="I114" s="8" t="s">
        <v>29</v>
      </c>
      <c r="J114" s="8" t="s">
        <v>30</v>
      </c>
      <c r="K114" s="3" t="s">
        <v>31</v>
      </c>
      <c r="L114" s="6">
        <v>42265</v>
      </c>
      <c r="M114" s="6">
        <v>42365</v>
      </c>
      <c r="N114" s="9">
        <v>3.5</v>
      </c>
      <c r="O114" s="6">
        <v>42265</v>
      </c>
      <c r="P114" s="12">
        <v>42269</v>
      </c>
      <c r="Q114" s="5">
        <v>2567303</v>
      </c>
      <c r="R114" s="6">
        <v>42264</v>
      </c>
      <c r="S114" s="6">
        <v>42308</v>
      </c>
      <c r="T114" s="6"/>
      <c r="U114" s="9"/>
      <c r="V114" s="4">
        <v>0</v>
      </c>
      <c r="W114" s="8"/>
      <c r="X114" s="5"/>
      <c r="Y114" s="5"/>
      <c r="Z114" s="6"/>
      <c r="AA114" s="6"/>
      <c r="AB114" s="6"/>
    </row>
    <row r="115" spans="1:28" ht="270">
      <c r="A115" s="10" t="s">
        <v>379</v>
      </c>
      <c r="B115" s="3" t="s">
        <v>368</v>
      </c>
      <c r="C115" s="8" t="s">
        <v>27</v>
      </c>
      <c r="D115" s="4">
        <v>16275000</v>
      </c>
      <c r="E115" s="5"/>
      <c r="F115" s="5" t="s">
        <v>380</v>
      </c>
      <c r="G115" s="5">
        <v>9267477</v>
      </c>
      <c r="H115" s="6">
        <v>42264</v>
      </c>
      <c r="I115" s="8" t="s">
        <v>29</v>
      </c>
      <c r="J115" s="8" t="s">
        <v>30</v>
      </c>
      <c r="K115" s="3"/>
      <c r="L115" s="6">
        <v>42265</v>
      </c>
      <c r="M115" s="6">
        <v>42368</v>
      </c>
      <c r="N115" s="9">
        <v>3.5</v>
      </c>
      <c r="O115" s="6">
        <v>42265</v>
      </c>
      <c r="P115" s="5" t="s">
        <v>381</v>
      </c>
      <c r="Q115" s="5" t="s">
        <v>52</v>
      </c>
      <c r="R115" s="6">
        <v>42265</v>
      </c>
      <c r="S115" s="6">
        <v>42307</v>
      </c>
      <c r="T115" s="6"/>
      <c r="U115" s="9"/>
      <c r="V115" s="4">
        <v>0</v>
      </c>
      <c r="W115" s="8"/>
      <c r="X115" s="5"/>
      <c r="Y115" s="5"/>
      <c r="Z115" s="6"/>
      <c r="AA115" s="6"/>
      <c r="AB115" s="6"/>
    </row>
    <row r="116" spans="1:28" ht="255">
      <c r="A116" s="10" t="s">
        <v>382</v>
      </c>
      <c r="B116" s="3" t="s">
        <v>383</v>
      </c>
      <c r="C116" s="8" t="s">
        <v>27</v>
      </c>
      <c r="D116" s="4">
        <v>18000000</v>
      </c>
      <c r="E116" s="5"/>
      <c r="F116" s="5" t="s">
        <v>384</v>
      </c>
      <c r="G116" s="5">
        <v>72292594</v>
      </c>
      <c r="H116" s="6">
        <v>42268</v>
      </c>
      <c r="I116" s="8" t="s">
        <v>29</v>
      </c>
      <c r="J116" s="8" t="s">
        <v>30</v>
      </c>
      <c r="K116" s="3" t="s">
        <v>31</v>
      </c>
      <c r="L116" s="6">
        <v>42269</v>
      </c>
      <c r="M116" s="6">
        <v>42368</v>
      </c>
      <c r="N116" s="9">
        <v>3</v>
      </c>
      <c r="O116" s="6">
        <v>42269</v>
      </c>
      <c r="P116" s="5" t="s">
        <v>385</v>
      </c>
      <c r="Q116" s="5" t="s">
        <v>52</v>
      </c>
      <c r="R116" s="6">
        <v>42269</v>
      </c>
      <c r="S116" s="6">
        <v>42673</v>
      </c>
      <c r="T116" s="6"/>
      <c r="U116" s="9"/>
      <c r="V116" s="4">
        <v>0</v>
      </c>
      <c r="W116" s="8"/>
      <c r="X116" s="5"/>
      <c r="Y116" s="5"/>
      <c r="Z116" s="6"/>
      <c r="AA116" s="6"/>
      <c r="AB116" s="6"/>
    </row>
    <row r="117" spans="1:28" ht="75">
      <c r="A117" s="10" t="s">
        <v>386</v>
      </c>
      <c r="B117" s="3" t="s">
        <v>387</v>
      </c>
      <c r="C117" s="8" t="s">
        <v>27</v>
      </c>
      <c r="D117" s="4">
        <v>10395000</v>
      </c>
      <c r="E117" s="5"/>
      <c r="F117" s="5" t="s">
        <v>388</v>
      </c>
      <c r="G117" s="5">
        <v>22736472</v>
      </c>
      <c r="H117" s="6">
        <v>42269</v>
      </c>
      <c r="I117" s="8" t="s">
        <v>29</v>
      </c>
      <c r="J117" s="8" t="s">
        <v>30</v>
      </c>
      <c r="K117" s="3" t="s">
        <v>31</v>
      </c>
      <c r="L117" s="6">
        <v>42272</v>
      </c>
      <c r="M117" s="6">
        <v>42368</v>
      </c>
      <c r="N117" s="9">
        <v>3</v>
      </c>
      <c r="O117" s="6">
        <v>42272</v>
      </c>
      <c r="P117" s="5" t="s">
        <v>389</v>
      </c>
      <c r="Q117" s="5" t="s">
        <v>52</v>
      </c>
      <c r="R117" s="6">
        <v>42270</v>
      </c>
      <c r="S117" s="6">
        <v>42674</v>
      </c>
      <c r="T117" s="6"/>
      <c r="U117" s="9"/>
      <c r="V117" s="4">
        <v>0</v>
      </c>
      <c r="W117" s="8"/>
      <c r="X117" s="5"/>
      <c r="Y117" s="5"/>
      <c r="Z117" s="6"/>
      <c r="AA117" s="6"/>
      <c r="AB117" s="6"/>
    </row>
    <row r="118" spans="1:28" ht="60">
      <c r="A118" s="10" t="s">
        <v>390</v>
      </c>
      <c r="B118" s="3" t="s">
        <v>391</v>
      </c>
      <c r="C118" s="8" t="s">
        <v>27</v>
      </c>
      <c r="D118" s="4">
        <v>8200000</v>
      </c>
      <c r="E118" s="5"/>
      <c r="F118" s="5" t="s">
        <v>392</v>
      </c>
      <c r="G118" s="5">
        <v>32732755</v>
      </c>
      <c r="H118" s="6">
        <v>42271</v>
      </c>
      <c r="I118" s="8" t="s">
        <v>29</v>
      </c>
      <c r="J118" s="8" t="s">
        <v>30</v>
      </c>
      <c r="K118" s="3" t="s">
        <v>31</v>
      </c>
      <c r="L118" s="6">
        <v>42271</v>
      </c>
      <c r="M118" s="6">
        <v>42368</v>
      </c>
      <c r="N118" s="9">
        <v>3</v>
      </c>
      <c r="O118" s="6">
        <v>42271</v>
      </c>
      <c r="P118" s="5" t="s">
        <v>393</v>
      </c>
      <c r="Q118" s="5" t="s">
        <v>52</v>
      </c>
      <c r="R118" s="6">
        <v>42271</v>
      </c>
      <c r="S118" s="6">
        <v>42673</v>
      </c>
      <c r="T118" s="6"/>
      <c r="U118" s="9"/>
      <c r="V118" s="4">
        <v>0</v>
      </c>
      <c r="W118" s="8"/>
      <c r="X118" s="5"/>
      <c r="Y118" s="5"/>
      <c r="Z118" s="6"/>
      <c r="AA118" s="6"/>
      <c r="AB118" s="6"/>
    </row>
    <row r="119" spans="1:28" ht="270">
      <c r="A119" s="10" t="s">
        <v>394</v>
      </c>
      <c r="B119" s="3" t="s">
        <v>395</v>
      </c>
      <c r="C119" s="8" t="s">
        <v>27</v>
      </c>
      <c r="D119" s="4">
        <v>15200000</v>
      </c>
      <c r="E119" s="5"/>
      <c r="F119" s="5" t="s">
        <v>396</v>
      </c>
      <c r="G119" s="5">
        <v>72001618</v>
      </c>
      <c r="H119" s="6">
        <v>42277</v>
      </c>
      <c r="I119" s="8" t="s">
        <v>29</v>
      </c>
      <c r="J119" s="8" t="s">
        <v>30</v>
      </c>
      <c r="K119" s="3" t="s">
        <v>31</v>
      </c>
      <c r="L119" s="6">
        <v>42278</v>
      </c>
      <c r="M119" s="6">
        <v>42365</v>
      </c>
      <c r="N119" s="9">
        <v>3</v>
      </c>
      <c r="O119" s="6">
        <v>42278</v>
      </c>
      <c r="P119" s="5">
        <v>2573276</v>
      </c>
      <c r="Q119" s="5" t="s">
        <v>329</v>
      </c>
      <c r="R119" s="6">
        <v>42277</v>
      </c>
      <c r="S119" s="6">
        <v>42735</v>
      </c>
      <c r="T119" s="6"/>
      <c r="U119" s="9"/>
      <c r="V119" s="4">
        <v>0</v>
      </c>
      <c r="W119" s="8"/>
      <c r="X119" s="5"/>
      <c r="Y119" s="5"/>
      <c r="Z119" s="6"/>
      <c r="AA119" s="6"/>
      <c r="AB119" s="6"/>
    </row>
    <row r="120" spans="1:28" ht="240">
      <c r="A120" s="10" t="s">
        <v>397</v>
      </c>
      <c r="B120" s="3" t="s">
        <v>37</v>
      </c>
      <c r="C120" s="8" t="s">
        <v>27</v>
      </c>
      <c r="D120" s="4">
        <v>14600000</v>
      </c>
      <c r="E120" s="5"/>
      <c r="F120" s="5" t="s">
        <v>398</v>
      </c>
      <c r="G120" s="13">
        <v>72205515</v>
      </c>
      <c r="H120" s="6">
        <v>42293</v>
      </c>
      <c r="I120" s="8" t="s">
        <v>29</v>
      </c>
      <c r="J120" s="8" t="s">
        <v>30</v>
      </c>
      <c r="K120" s="3" t="s">
        <v>31</v>
      </c>
      <c r="L120" s="6">
        <v>42296</v>
      </c>
      <c r="M120" s="6">
        <v>42368</v>
      </c>
      <c r="N120" s="9">
        <v>2.5</v>
      </c>
      <c r="O120" s="6">
        <v>42296</v>
      </c>
      <c r="P120" s="5"/>
      <c r="Q120" s="5"/>
      <c r="R120" s="6"/>
      <c r="S120" s="6"/>
      <c r="T120" s="6"/>
      <c r="U120" s="9"/>
      <c r="V120" s="4">
        <v>0</v>
      </c>
      <c r="W120" s="8"/>
      <c r="X120" s="5"/>
      <c r="Y120" s="5"/>
      <c r="Z120" s="6"/>
      <c r="AA120" s="6"/>
      <c r="AB120" s="6"/>
    </row>
    <row r="121" spans="1:28" ht="270">
      <c r="A121" s="10" t="s">
        <v>399</v>
      </c>
      <c r="B121" s="3" t="s">
        <v>368</v>
      </c>
      <c r="C121" s="8" t="s">
        <v>27</v>
      </c>
      <c r="D121" s="4">
        <v>9900000</v>
      </c>
      <c r="E121" s="5"/>
      <c r="F121" s="5" t="s">
        <v>400</v>
      </c>
      <c r="G121" s="5">
        <v>1129567674</v>
      </c>
      <c r="H121" s="6">
        <v>42312</v>
      </c>
      <c r="I121" s="8" t="s">
        <v>29</v>
      </c>
      <c r="J121" s="8" t="s">
        <v>30</v>
      </c>
      <c r="K121" s="3" t="s">
        <v>31</v>
      </c>
      <c r="L121" s="6">
        <v>42313</v>
      </c>
      <c r="M121" s="6">
        <v>42368</v>
      </c>
      <c r="N121" s="9">
        <v>1.5</v>
      </c>
      <c r="O121" s="6">
        <v>42313</v>
      </c>
      <c r="P121" s="5">
        <v>2586768</v>
      </c>
      <c r="Q121" s="5" t="s">
        <v>329</v>
      </c>
      <c r="R121" s="6">
        <v>42312</v>
      </c>
      <c r="S121" s="6">
        <v>42674</v>
      </c>
      <c r="T121" s="6"/>
      <c r="U121" s="9"/>
      <c r="V121" s="4">
        <v>0</v>
      </c>
      <c r="W121" s="8"/>
      <c r="X121" s="5"/>
      <c r="Y121" s="5"/>
      <c r="Z121" s="6"/>
      <c r="AA121" s="6"/>
      <c r="AB121" s="6"/>
    </row>
  </sheetData>
  <mergeCells count="2">
    <mergeCell ref="B1:M1"/>
    <mergeCell ref="O1:AB1"/>
  </mergeCells>
  <dataValidations disablePrompts="1" count="10">
    <dataValidation type="list" allowBlank="1" showInputMessage="1" showErrorMessage="1" errorTitle="Error de Dato." error="Solo puede seleccionar una opcion de la lista." sqref="K4:K121">
      <formula1>$AH$10:$AH$11</formula1>
    </dataValidation>
    <dataValidation type="list" allowBlank="1" showInputMessage="1" showErrorMessage="1" errorTitle="Error de Dato." error="Solo puede seleccionar una opcion de la lista." sqref="W4:W121 J4:J121">
      <formula1>$AG$10:$AG$14</formula1>
    </dataValidation>
    <dataValidation type="date" allowBlank="1" showInputMessage="1" showErrorMessage="1" errorTitle="Error de Dato." error="Debe digitar una fecha valida en el formato dd/mm/aaaa." sqref="H4:H121 L4:M121 O4:O121 R4:T121 Z4:AB121">
      <formula1>1</formula1>
      <formula2>43831</formula2>
    </dataValidation>
    <dataValidation type="list" allowBlank="1" showInputMessage="1" showErrorMessage="1" errorTitle="Error de Dato." error="Solo puede seleccionar una opcion de la lista." sqref="I4:I121">
      <formula1>$AF$10:$AF$14</formula1>
    </dataValidation>
    <dataValidation type="textLength" allowBlank="1" showInputMessage="1" showErrorMessage="1" errorTitle="Error de Dato." error="Debe digitar una longitud de texto maxima de 50." sqref="A4:A121 P4:P121 E4:E121 X4:X121">
      <formula1>1</formula1>
      <formula2>50</formula2>
    </dataValidation>
    <dataValidation type="decimal" allowBlank="1" showInputMessage="1" showErrorMessage="1" errorTitle="Error de Dato." error="Debe digitar un valor mayor que 0 y con un máximo de 3 caracteres numéricos." sqref="U4:U121 N4:N121">
      <formula1>0.1</formula1>
      <formula2>999</formula2>
    </dataValidation>
    <dataValidation type="textLength" allowBlank="1" showInputMessage="1" showErrorMessage="1" errorTitle="Error de Dato." error="Debe digitar una longitud de texto maxima de 15." sqref="G4:G121">
      <formula1>1</formula1>
      <formula2>15</formula2>
    </dataValidation>
    <dataValidation type="list" allowBlank="1" showInputMessage="1" showErrorMessage="1" errorTitle="Error de Dato." error="Solo puede seleccionar una opcion de la lista." sqref="C4:C121">
      <formula1>$AE$10:$AE$22</formula1>
    </dataValidation>
    <dataValidation type="textLength" allowBlank="1" showInputMessage="1" showErrorMessage="1" errorTitle="Error de Dato." error="Debe digitar una longitud de texto maxima de 60." sqref="F4:F121 Q4:Q121 Y4:Y121">
      <formula1>1</formula1>
      <formula2>60</formula2>
    </dataValidation>
    <dataValidation type="decimal" allowBlank="1" showInputMessage="1" showErrorMessage="1" errorTitle="Error de Dato." error="Debe digitar un valor mayor que 0 y con un máximo de 15 caracteres numéricos." sqref="V4:V121 D4:D121">
      <formula1>-0.1</formula1>
      <formula2>460000000000000</formula2>
    </dataValidation>
  </dataValidations>
  <pageMargins left="1.1811023622047245" right="0.35" top="0.61" bottom="0.55000000000000004" header="0.31496062992125984" footer="0.31496062992125984"/>
  <pageSetup paperSize="5" scale="65" fitToWidth="2" fitToHeight="100" pageOrder="overThenDown" orientation="landscape" r:id="rId1"/>
  <headerFooter>
    <oddHeader xml:space="preserve">&amp;C2-1 FORMATO CONTRACTUAL
Recolección Información
</oddHeader>
    <oddFooter>&amp;L&amp;P</oddFooter>
  </headerFooter>
  <colBreaks count="1" manualBreakCount="1">
    <brk id="1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fvega</dc:creator>
  <cp:lastModifiedBy>Martha Roa</cp:lastModifiedBy>
  <cp:lastPrinted>2016-01-18T21:17:30Z</cp:lastPrinted>
  <dcterms:created xsi:type="dcterms:W3CDTF">2015-12-30T15:56:19Z</dcterms:created>
  <dcterms:modified xsi:type="dcterms:W3CDTF">2016-01-18T21:17:35Z</dcterms:modified>
</cp:coreProperties>
</file>